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euhn\Documents\_2026\1204_Chrzanów_eksploatacja_2024-\Zapotrzebowania, wnioski, zlecenia_2026\2026.07.08_Rolety\"/>
    </mc:Choice>
  </mc:AlternateContent>
  <xr:revisionPtr revIDLastSave="0" documentId="13_ncr:1_{668E0426-381B-461C-905B-882A54D08338}" xr6:coauthVersionLast="47" xr6:coauthVersionMax="47" xr10:uidLastSave="{00000000-0000-0000-0000-000000000000}"/>
  <bookViews>
    <workbookView xWindow="-120" yWindow="-120" windowWidth="29040" windowHeight="15720" tabRatio="447" xr2:uid="{00000000-000D-0000-FFFF-FFFF00000000}"/>
  </bookViews>
  <sheets>
    <sheet name="Zestawienie" sheetId="1" r:id="rId1"/>
    <sheet name="Parter" sheetId="2" r:id="rId2"/>
    <sheet name="Piętro 1" sheetId="7" r:id="rId3"/>
    <sheet name="Piętro 2" sheetId="8" r:id="rId4"/>
    <sheet name="Piętro 3" sheetId="9" r:id="rId5"/>
    <sheet name="Piętro 4" sheetId="10" r:id="rId6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8" i="10" l="1"/>
  <c r="F28" i="10" s="1"/>
  <c r="E9" i="1" s="1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E20" i="9"/>
  <c r="F20" i="9" s="1"/>
  <c r="E8" i="1" s="1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25" i="8"/>
  <c r="I24" i="8"/>
  <c r="I23" i="8"/>
  <c r="I22" i="8"/>
  <c r="I21" i="8"/>
  <c r="I20" i="8"/>
  <c r="I19" i="8"/>
  <c r="I18" i="8"/>
  <c r="I17" i="8"/>
  <c r="I16" i="8"/>
  <c r="I15" i="8"/>
  <c r="I14" i="8"/>
  <c r="I7" i="8"/>
  <c r="I6" i="8"/>
  <c r="I5" i="8"/>
  <c r="I4" i="8"/>
  <c r="E28" i="8"/>
  <c r="F28" i="8" s="1"/>
  <c r="E7" i="1" s="1"/>
  <c r="I27" i="8"/>
  <c r="I26" i="8"/>
  <c r="I13" i="8"/>
  <c r="I12" i="8"/>
  <c r="I11" i="8"/>
  <c r="I10" i="8"/>
  <c r="I9" i="8"/>
  <c r="I8" i="8"/>
  <c r="I17" i="7"/>
  <c r="I16" i="7"/>
  <c r="I15" i="7"/>
  <c r="I14" i="7"/>
  <c r="I13" i="7"/>
  <c r="I12" i="7"/>
  <c r="I11" i="7"/>
  <c r="E18" i="7"/>
  <c r="F18" i="7" s="1"/>
  <c r="E6" i="1" s="1"/>
  <c r="I10" i="7"/>
  <c r="I9" i="7"/>
  <c r="I8" i="7"/>
  <c r="I7" i="7"/>
  <c r="I6" i="7"/>
  <c r="I5" i="7"/>
  <c r="I4" i="7"/>
  <c r="I13" i="2"/>
  <c r="I12" i="2"/>
  <c r="I11" i="2"/>
  <c r="I10" i="2"/>
  <c r="I9" i="2"/>
  <c r="I8" i="2"/>
  <c r="I7" i="2"/>
  <c r="I6" i="2"/>
  <c r="I5" i="2"/>
  <c r="I4" i="2"/>
  <c r="E14" i="2"/>
  <c r="D5" i="1" s="1"/>
  <c r="D9" i="1" l="1"/>
  <c r="D8" i="1"/>
  <c r="I28" i="10"/>
  <c r="F9" i="1" s="1"/>
  <c r="I20" i="9"/>
  <c r="F8" i="1" s="1"/>
  <c r="F14" i="2"/>
  <c r="D6" i="1"/>
  <c r="D7" i="1"/>
  <c r="I28" i="8"/>
  <c r="F7" i="1" s="1"/>
  <c r="I18" i="7"/>
  <c r="F6" i="1" s="1"/>
  <c r="E5" i="1"/>
  <c r="E10" i="1" s="1"/>
  <c r="I14" i="2"/>
  <c r="F5" i="1" s="1"/>
  <c r="D10" i="1" l="1"/>
  <c r="F10" i="1"/>
</calcChain>
</file>

<file path=xl/sharedStrings.xml><?xml version="1.0" encoding="utf-8"?>
<sst xmlns="http://schemas.openxmlformats.org/spreadsheetml/2006/main" count="381" uniqueCount="81">
  <si>
    <t>Lp.</t>
  </si>
  <si>
    <t xml:space="preserve"> Nazwa  Urzędu / adres</t>
  </si>
  <si>
    <t xml:space="preserve">Numer pokoju </t>
  </si>
  <si>
    <t>Miejsce montażu osłon (inwazyjny: sufit, ściana; bezinwazyjny: skrzydło okienne)</t>
  </si>
  <si>
    <t>Demontaż istniejących osłon TAK/NIE</t>
  </si>
  <si>
    <t>Rodzaj osłon</t>
  </si>
  <si>
    <t>Transmisja (przepuszczalność światła) [%]</t>
  </si>
  <si>
    <t>Strona świata</t>
  </si>
  <si>
    <t>Uwagi dodatkowe</t>
  </si>
  <si>
    <t>rolety</t>
  </si>
  <si>
    <t>173x207</t>
  </si>
  <si>
    <t>Dostawa i montaż osłon okiennych dla Izby Administracji Skarbowej w Krakowie US w Chrzanowie, ul. Garncarska 9</t>
  </si>
  <si>
    <t>Zestawienie okien do montażu osłon okiennych</t>
  </si>
  <si>
    <t>Izba Administracji Skarbowej w Krakowie, US w Chrzanowie</t>
  </si>
  <si>
    <t>Parter</t>
  </si>
  <si>
    <t>Izba Administracji Skarbowej w Krakowie
Urząd Skarbowy w Chrzanowie
Chrzanów, ul. Garncarska 9</t>
  </si>
  <si>
    <t>Piętro 1</t>
  </si>
  <si>
    <t>Piętro 2</t>
  </si>
  <si>
    <t>Piętro 3</t>
  </si>
  <si>
    <t>Piętro 4</t>
  </si>
  <si>
    <t>Cały obiekt</t>
  </si>
  <si>
    <t>Obiekt</t>
  </si>
  <si>
    <t>Kondygnacja</t>
  </si>
  <si>
    <t>skrzydło okienne</t>
  </si>
  <si>
    <t>0.28</t>
  </si>
  <si>
    <t>0.24</t>
  </si>
  <si>
    <t>nie</t>
  </si>
  <si>
    <t>południe-zachód</t>
  </si>
  <si>
    <t>0.25</t>
  </si>
  <si>
    <t>0.26</t>
  </si>
  <si>
    <t>0.27</t>
  </si>
  <si>
    <t>Liczba okien [szt.]</t>
  </si>
  <si>
    <t>Liczba skrzydeł w oknie 
[szt.]</t>
  </si>
  <si>
    <t>Liczba okien           [szt.]</t>
  </si>
  <si>
    <t xml:space="preserve">Liczba skrzydeł w oknach           [szt.] </t>
  </si>
  <si>
    <t>Orientacyjne wymiary skrzydła 
- wysokość
[m]</t>
  </si>
  <si>
    <t>1. Kolor rolet - popielaty. 
2. Każde okno jest podzielone na dwa skrzydła: dolne - mniejsze, górne - większe.</t>
  </si>
  <si>
    <t>1.6</t>
  </si>
  <si>
    <t>1.7</t>
  </si>
  <si>
    <t>1.8</t>
  </si>
  <si>
    <t>1.9</t>
  </si>
  <si>
    <t>1.10</t>
  </si>
  <si>
    <t>1.11</t>
  </si>
  <si>
    <t>1.17</t>
  </si>
  <si>
    <t>2.3</t>
  </si>
  <si>
    <t>2.4</t>
  </si>
  <si>
    <t>2.5</t>
  </si>
  <si>
    <t>2.6</t>
  </si>
  <si>
    <t>2.7</t>
  </si>
  <si>
    <t>2.8</t>
  </si>
  <si>
    <t>2.9</t>
  </si>
  <si>
    <t>2.10</t>
  </si>
  <si>
    <t>2.18</t>
  </si>
  <si>
    <t>2.19</t>
  </si>
  <si>
    <t>2.20</t>
  </si>
  <si>
    <t>2.21</t>
  </si>
  <si>
    <t>3.3</t>
  </si>
  <si>
    <t>3.4</t>
  </si>
  <si>
    <t>3.5</t>
  </si>
  <si>
    <t>3.7</t>
  </si>
  <si>
    <t>3.8</t>
  </si>
  <si>
    <t>3.9</t>
  </si>
  <si>
    <t>3.17</t>
  </si>
  <si>
    <t>3.18</t>
  </si>
  <si>
    <t>4.3</t>
  </si>
  <si>
    <t>4.4</t>
  </si>
  <si>
    <t>4.5</t>
  </si>
  <si>
    <t>4.6</t>
  </si>
  <si>
    <t>4.7</t>
  </si>
  <si>
    <t>4.8</t>
  </si>
  <si>
    <t>4.9</t>
  </si>
  <si>
    <t>4.10</t>
  </si>
  <si>
    <t>4.18</t>
  </si>
  <si>
    <t>4.19</t>
  </si>
  <si>
    <t>4.20</t>
  </si>
  <si>
    <t>4.21</t>
  </si>
  <si>
    <t>1. Kolor rolet - popielaty. 
2. Każde okno jest podzielone na dwa skrzydła o różnej wielkości: dolne - mniejsze, górne - większe.</t>
  </si>
  <si>
    <r>
      <rPr>
        <b/>
        <sz val="12"/>
        <rFont val="Calibri"/>
        <family val="2"/>
        <charset val="238"/>
        <scheme val="minor"/>
      </rPr>
      <t xml:space="preserve">Orientacyjne </t>
    </r>
    <r>
      <rPr>
        <b/>
        <sz val="12"/>
        <color rgb="FF000000"/>
        <rFont val="Calibri"/>
        <family val="2"/>
        <charset val="238"/>
        <scheme val="minor"/>
      </rPr>
      <t>wymiary skrzydła 
- szerokość 
[m]</t>
    </r>
  </si>
  <si>
    <r>
      <t>Powierzchnia osłon
[m</t>
    </r>
    <r>
      <rPr>
        <b/>
        <vertAlign val="superscript"/>
        <sz val="12"/>
        <color rgb="FF000000"/>
        <rFont val="Calibri"/>
        <family val="2"/>
        <charset val="238"/>
        <scheme val="minor"/>
      </rPr>
      <t>2</t>
    </r>
    <r>
      <rPr>
        <b/>
        <sz val="12"/>
        <color rgb="FF000000"/>
        <rFont val="Calibri"/>
        <family val="2"/>
        <charset val="238"/>
        <scheme val="minor"/>
      </rPr>
      <t>]</t>
    </r>
  </si>
  <si>
    <t xml:space="preserve">              </t>
  </si>
  <si>
    <t>Załącznik nr 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</si>
</sst>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\-??\ _z_ł_-;_-@_-"/>
  </numFmts>
  <fonts count="18" x14ac:knownFonts="1"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vertAlign val="superscript"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i/>
      <sz val="12"/>
      <color rgb="FF000000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rgb="FFC0C0C0"/>
      </patternFill>
    </fill>
  </fills>
  <borders count="10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</borders>
  <cellStyleXfs count="4">
    <xf numFmtId="0" fontId="0" fillId="0" borderId="0"/>
    <xf numFmtId="164" fontId="7" fillId="0" borderId="0" applyBorder="0" applyProtection="0"/>
    <xf numFmtId="164" fontId="1" fillId="0" borderId="0" applyBorder="0" applyProtection="0"/>
    <xf numFmtId="0" fontId="1" fillId="0" borderId="0"/>
  </cellStyleXfs>
  <cellXfs count="85">
    <xf numFmtId="0" fontId="0" fillId="0" borderId="0" xfId="0"/>
    <xf numFmtId="0" fontId="2" fillId="0" borderId="0" xfId="0" applyFont="1" applyAlignment="1" applyProtection="1"/>
    <xf numFmtId="0" fontId="2" fillId="0" borderId="0" xfId="0" applyFont="1" applyAlignment="1" applyProtection="1">
      <alignment horizontal="center" vertical="center"/>
    </xf>
    <xf numFmtId="2" fontId="2" fillId="0" borderId="0" xfId="0" applyNumberFormat="1" applyFont="1" applyAlignment="1" applyProtection="1">
      <alignment horizontal="center" vertical="center"/>
    </xf>
    <xf numFmtId="0" fontId="4" fillId="0" borderId="0" xfId="0" applyFont="1" applyAlignment="1" applyProtection="1"/>
    <xf numFmtId="1" fontId="2" fillId="0" borderId="0" xfId="0" applyNumberFormat="1" applyFont="1" applyAlignment="1" applyProtection="1">
      <alignment horizontal="center" vertical="center"/>
    </xf>
    <xf numFmtId="1" fontId="2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1" fontId="2" fillId="0" borderId="0" xfId="0" applyNumberFormat="1" applyFont="1" applyAlignment="1" applyProtection="1">
      <alignment horizontal="left" vertical="center"/>
    </xf>
    <xf numFmtId="2" fontId="6" fillId="0" borderId="0" xfId="0" applyNumberFormat="1" applyFont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1" fontId="3" fillId="0" borderId="0" xfId="0" applyNumberFormat="1" applyFont="1" applyBorder="1" applyAlignment="1" applyProtection="1">
      <alignment vertical="center"/>
    </xf>
    <xf numFmtId="0" fontId="8" fillId="3" borderId="4" xfId="0" applyFont="1" applyFill="1" applyBorder="1" applyAlignment="1" applyProtection="1">
      <alignment horizontal="center" vertical="center" wrapText="1"/>
    </xf>
    <xf numFmtId="1" fontId="8" fillId="3" borderId="4" xfId="0" applyNumberFormat="1" applyFont="1" applyFill="1" applyBorder="1" applyAlignment="1" applyProtection="1">
      <alignment horizontal="center" vertical="center" wrapText="1"/>
    </xf>
    <xf numFmtId="2" fontId="8" fillId="3" borderId="4" xfId="0" applyNumberFormat="1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0" fillId="3" borderId="4" xfId="0" applyFont="1" applyFill="1" applyBorder="1" applyAlignment="1" applyProtection="1">
      <alignment horizontal="center" vertical="center" wrapText="1"/>
    </xf>
    <xf numFmtId="0" fontId="12" fillId="6" borderId="4" xfId="0" applyFont="1" applyFill="1" applyBorder="1" applyAlignment="1" applyProtection="1">
      <alignment vertical="center"/>
    </xf>
    <xf numFmtId="0" fontId="12" fillId="6" borderId="4" xfId="0" applyFont="1" applyFill="1" applyBorder="1" applyAlignment="1" applyProtection="1">
      <alignment vertical="center" wrapText="1"/>
    </xf>
    <xf numFmtId="0" fontId="13" fillId="2" borderId="4" xfId="0" applyFont="1" applyFill="1" applyBorder="1" applyAlignment="1" applyProtection="1">
      <alignment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49" fontId="14" fillId="0" borderId="6" xfId="0" applyNumberFormat="1" applyFont="1" applyBorder="1" applyAlignment="1" applyProtection="1">
      <alignment horizontal="center" vertical="center" wrapText="1"/>
    </xf>
    <xf numFmtId="1" fontId="13" fillId="2" borderId="6" xfId="1" applyNumberFormat="1" applyFont="1" applyFill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/>
    </xf>
    <xf numFmtId="4" fontId="13" fillId="0" borderId="4" xfId="0" applyNumberFormat="1" applyFont="1" applyBorder="1" applyAlignment="1">
      <alignment wrapText="1"/>
    </xf>
    <xf numFmtId="4" fontId="14" fillId="0" borderId="4" xfId="0" applyNumberFormat="1" applyFont="1" applyBorder="1" applyAlignment="1" applyProtection="1">
      <alignment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/>
    </xf>
    <xf numFmtId="0" fontId="15" fillId="0" borderId="4" xfId="0" applyFont="1" applyBorder="1" applyAlignment="1" applyProtection="1">
      <alignment horizontal="center" vertical="center"/>
    </xf>
    <xf numFmtId="0" fontId="15" fillId="0" borderId="6" xfId="0" applyFont="1" applyBorder="1" applyAlignment="1" applyProtection="1">
      <alignment horizontal="center" vertical="center"/>
    </xf>
    <xf numFmtId="0" fontId="15" fillId="0" borderId="6" xfId="0" applyFont="1" applyBorder="1" applyAlignment="1" applyProtection="1">
      <alignment horizontal="left" vertical="center" wrapText="1"/>
    </xf>
    <xf numFmtId="0" fontId="13" fillId="2" borderId="8" xfId="0" applyFont="1" applyFill="1" applyBorder="1" applyAlignment="1" applyProtection="1">
      <alignment horizontal="center" vertical="center" wrapText="1"/>
    </xf>
    <xf numFmtId="49" fontId="14" fillId="0" borderId="5" xfId="0" applyNumberFormat="1" applyFont="1" applyBorder="1" applyAlignment="1" applyProtection="1">
      <alignment horizontal="center" vertical="center" wrapText="1"/>
    </xf>
    <xf numFmtId="1" fontId="13" fillId="2" borderId="5" xfId="1" applyNumberFormat="1" applyFont="1" applyFill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/>
    </xf>
    <xf numFmtId="0" fontId="14" fillId="0" borderId="8" xfId="0" applyFont="1" applyBorder="1" applyAlignment="1" applyProtection="1">
      <alignment horizontal="center" vertical="center"/>
    </xf>
    <xf numFmtId="4" fontId="13" fillId="2" borderId="4" xfId="0" applyNumberFormat="1" applyFont="1" applyFill="1" applyBorder="1" applyAlignment="1">
      <alignment wrapText="1"/>
    </xf>
    <xf numFmtId="0" fontId="15" fillId="0" borderId="8" xfId="0" applyFont="1" applyBorder="1" applyAlignment="1" applyProtection="1">
      <alignment horizontal="center" vertical="center"/>
    </xf>
    <xf numFmtId="0" fontId="15" fillId="0" borderId="8" xfId="0" applyFont="1" applyBorder="1" applyAlignment="1" applyProtection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2" borderId="5" xfId="0" applyFont="1" applyFill="1" applyBorder="1" applyAlignment="1" applyProtection="1">
      <alignment horizontal="center" vertical="center" wrapText="1"/>
    </xf>
    <xf numFmtId="0" fontId="15" fillId="0" borderId="5" xfId="0" applyFont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horizontal="left" vertical="center" wrapText="1"/>
    </xf>
    <xf numFmtId="0" fontId="12" fillId="6" borderId="4" xfId="0" applyFont="1" applyFill="1" applyBorder="1" applyAlignment="1" applyProtection="1">
      <alignment horizontal="center" vertical="center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 wrapText="1"/>
    </xf>
    <xf numFmtId="0" fontId="13" fillId="0" borderId="0" xfId="0" applyFont="1" applyFill="1" applyBorder="1" applyAlignment="1" applyProtection="1">
      <alignment vertical="center" wrapText="1"/>
    </xf>
    <xf numFmtId="2" fontId="10" fillId="0" borderId="4" xfId="0" applyNumberFormat="1" applyFont="1" applyFill="1" applyBorder="1" applyAlignment="1" applyProtection="1">
      <alignment horizontal="center" vertical="center" wrapText="1"/>
    </xf>
    <xf numFmtId="0" fontId="13" fillId="0" borderId="9" xfId="0" applyFont="1" applyBorder="1" applyAlignment="1" applyProtection="1">
      <alignment vertical="center" wrapText="1"/>
    </xf>
    <xf numFmtId="0" fontId="13" fillId="0" borderId="7" xfId="0" applyFont="1" applyBorder="1" applyAlignment="1" applyProtection="1">
      <alignment vertical="center" wrapText="1"/>
    </xf>
    <xf numFmtId="0" fontId="15" fillId="0" borderId="0" xfId="0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1" fontId="8" fillId="0" borderId="0" xfId="0" applyNumberFormat="1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2" fontId="15" fillId="0" borderId="0" xfId="0" applyNumberFormat="1" applyFont="1" applyAlignment="1" applyProtection="1">
      <alignment horizontal="center" vertical="center"/>
    </xf>
    <xf numFmtId="0" fontId="13" fillId="0" borderId="0" xfId="0" applyFont="1" applyAlignment="1" applyProtection="1">
      <alignment vertical="center" wrapText="1"/>
    </xf>
    <xf numFmtId="0" fontId="15" fillId="0" borderId="0" xfId="0" applyFont="1" applyAlignment="1" applyProtection="1">
      <alignment horizontal="center" vertical="center"/>
    </xf>
    <xf numFmtId="1" fontId="15" fillId="0" borderId="0" xfId="0" applyNumberFormat="1" applyFont="1" applyAlignment="1" applyProtection="1">
      <alignment horizontal="center" vertical="center"/>
    </xf>
    <xf numFmtId="1" fontId="15" fillId="0" borderId="0" xfId="0" applyNumberFormat="1" applyFont="1" applyAlignment="1" applyProtection="1">
      <alignment vertical="center"/>
    </xf>
    <xf numFmtId="1" fontId="15" fillId="0" borderId="0" xfId="0" applyNumberFormat="1" applyFont="1" applyAlignment="1" applyProtection="1">
      <alignment horizontal="left" vertical="center"/>
    </xf>
    <xf numFmtId="2" fontId="16" fillId="0" borderId="0" xfId="0" applyNumberFormat="1" applyFont="1" applyAlignment="1" applyProtection="1">
      <alignment horizontal="center" vertical="center"/>
    </xf>
    <xf numFmtId="1" fontId="8" fillId="0" borderId="0" xfId="0" applyNumberFormat="1" applyFont="1" applyBorder="1" applyAlignment="1" applyProtection="1">
      <alignment horizont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2" fontId="8" fillId="4" borderId="4" xfId="0" applyNumberFormat="1" applyFont="1" applyFill="1" applyBorder="1" applyAlignment="1" applyProtection="1">
      <alignment horizontal="center" vertical="center" wrapText="1"/>
    </xf>
    <xf numFmtId="2" fontId="8" fillId="5" borderId="4" xfId="0" applyNumberFormat="1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horizontal="center" vertical="center" wrapText="1"/>
    </xf>
    <xf numFmtId="0" fontId="13" fillId="2" borderId="4" xfId="3" applyFont="1" applyFill="1" applyBorder="1" applyAlignment="1" applyProtection="1">
      <alignment vertical="center" wrapText="1"/>
    </xf>
    <xf numFmtId="2" fontId="13" fillId="0" borderId="4" xfId="0" applyNumberFormat="1" applyFont="1" applyFill="1" applyBorder="1" applyAlignment="1" applyProtection="1">
      <alignment horizontal="right" wrapText="1"/>
    </xf>
    <xf numFmtId="0" fontId="10" fillId="2" borderId="4" xfId="0" applyFont="1" applyFill="1" applyBorder="1" applyAlignment="1" applyProtection="1">
      <alignment vertical="center" wrapText="1"/>
    </xf>
    <xf numFmtId="2" fontId="10" fillId="0" borderId="4" xfId="0" applyNumberFormat="1" applyFont="1" applyFill="1" applyBorder="1" applyAlignment="1" applyProtection="1">
      <alignment horizontal="right" wrapText="1"/>
    </xf>
    <xf numFmtId="0" fontId="8" fillId="0" borderId="0" xfId="0" applyFont="1" applyAlignment="1" applyProtection="1">
      <alignment horizontal="right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15" fillId="0" borderId="3" xfId="0" applyFont="1" applyBorder="1" applyAlignment="1" applyProtection="1"/>
    <xf numFmtId="0" fontId="15" fillId="0" borderId="1" xfId="0" applyFont="1" applyBorder="1" applyAlignment="1" applyProtection="1"/>
    <xf numFmtId="0" fontId="13" fillId="2" borderId="2" xfId="0" applyFont="1" applyFill="1" applyBorder="1" applyAlignment="1" applyProtection="1">
      <alignment vertical="center"/>
    </xf>
    <xf numFmtId="0" fontId="15" fillId="2" borderId="3" xfId="0" applyFont="1" applyFill="1" applyBorder="1" applyAlignment="1" applyProtection="1"/>
    <xf numFmtId="0" fontId="13" fillId="2" borderId="2" xfId="0" applyFont="1" applyFill="1" applyBorder="1" applyAlignment="1" applyProtection="1">
      <alignment vertical="center" wrapText="1"/>
    </xf>
    <xf numFmtId="0" fontId="17" fillId="0" borderId="2" xfId="0" applyFont="1" applyBorder="1" applyAlignment="1" applyProtection="1">
      <alignment vertical="center" wrapText="1"/>
    </xf>
    <xf numFmtId="0" fontId="15" fillId="0" borderId="0" xfId="0" applyFont="1" applyAlignment="1" applyProtection="1">
      <alignment horizontal="left"/>
    </xf>
  </cellXfs>
  <cellStyles count="4">
    <cellStyle name="Dziesiętny" xfId="1" builtinId="3"/>
    <cellStyle name="Dziesiętny 2" xfId="2" xr:uid="{00000000-0005-0000-0000-000006000000}"/>
    <cellStyle name="Normalny" xfId="0" builtinId="0"/>
    <cellStyle name="Normalny 2" xfId="3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"/>
  <sheetViews>
    <sheetView tabSelected="1" zoomScaleNormal="100" workbookViewId="0">
      <pane ySplit="2" topLeftCell="A3" activePane="bottomLeft" state="frozen"/>
      <selection pane="bottomLeft" activeCell="J5" sqref="J5"/>
    </sheetView>
  </sheetViews>
  <sheetFormatPr defaultColWidth="9.140625" defaultRowHeight="12.75" customHeight="1" x14ac:dyDescent="0.25"/>
  <cols>
    <col min="1" max="1" width="4.5703125" style="61" customWidth="1"/>
    <col min="2" max="2" width="29.7109375" style="61" customWidth="1"/>
    <col min="3" max="3" width="26" style="55" customWidth="1"/>
    <col min="4" max="5" width="16" style="59" customWidth="1"/>
    <col min="6" max="6" width="17.28515625" style="59" customWidth="1"/>
    <col min="7" max="7" width="39.140625" style="55" customWidth="1"/>
    <col min="8" max="254" width="9.140625" style="55"/>
    <col min="255" max="255" width="4.5703125" style="55" customWidth="1"/>
    <col min="256" max="256" width="35.7109375" style="55" customWidth="1"/>
    <col min="257" max="257" width="14.7109375" style="55" customWidth="1"/>
    <col min="258" max="259" width="13.5703125" style="55" customWidth="1"/>
    <col min="260" max="260" width="12" style="55" customWidth="1"/>
    <col min="261" max="262" width="16" style="55" customWidth="1"/>
    <col min="263" max="263" width="24.140625" style="55" customWidth="1"/>
    <col min="264" max="510" width="9.140625" style="55"/>
    <col min="511" max="511" width="4.5703125" style="55" customWidth="1"/>
    <col min="512" max="512" width="35.7109375" style="55" customWidth="1"/>
    <col min="513" max="513" width="14.7109375" style="55" customWidth="1"/>
    <col min="514" max="515" width="13.5703125" style="55" customWidth="1"/>
    <col min="516" max="516" width="12" style="55" customWidth="1"/>
    <col min="517" max="518" width="16" style="55" customWidth="1"/>
    <col min="519" max="519" width="24.140625" style="55" customWidth="1"/>
    <col min="520" max="766" width="9.140625" style="55"/>
    <col min="767" max="767" width="4.5703125" style="55" customWidth="1"/>
    <col min="768" max="768" width="35.7109375" style="55" customWidth="1"/>
    <col min="769" max="769" width="14.7109375" style="55" customWidth="1"/>
    <col min="770" max="771" width="13.5703125" style="55" customWidth="1"/>
    <col min="772" max="772" width="12" style="55" customWidth="1"/>
    <col min="773" max="774" width="16" style="55" customWidth="1"/>
    <col min="775" max="775" width="24.140625" style="55" customWidth="1"/>
    <col min="776" max="1022" width="9.140625" style="55"/>
    <col min="1023" max="1023" width="4.5703125" style="55" customWidth="1"/>
    <col min="1024" max="1024" width="35.7109375" style="55" customWidth="1"/>
    <col min="1025" max="1025" width="14.7109375" style="55" customWidth="1"/>
    <col min="1026" max="1027" width="13.5703125" style="55" customWidth="1"/>
    <col min="1028" max="1028" width="12" style="55" customWidth="1"/>
    <col min="1029" max="1030" width="16" style="55" customWidth="1"/>
    <col min="1031" max="1031" width="24.140625" style="55" customWidth="1"/>
    <col min="1032" max="1278" width="9.140625" style="55"/>
    <col min="1279" max="1279" width="4.5703125" style="55" customWidth="1"/>
    <col min="1280" max="1280" width="35.7109375" style="55" customWidth="1"/>
    <col min="1281" max="1281" width="14.7109375" style="55" customWidth="1"/>
    <col min="1282" max="1283" width="13.5703125" style="55" customWidth="1"/>
    <col min="1284" max="1284" width="12" style="55" customWidth="1"/>
    <col min="1285" max="1286" width="16" style="55" customWidth="1"/>
    <col min="1287" max="1287" width="24.140625" style="55" customWidth="1"/>
    <col min="1288" max="1534" width="9.140625" style="55"/>
    <col min="1535" max="1535" width="4.5703125" style="55" customWidth="1"/>
    <col min="1536" max="1536" width="35.7109375" style="55" customWidth="1"/>
    <col min="1537" max="1537" width="14.7109375" style="55" customWidth="1"/>
    <col min="1538" max="1539" width="13.5703125" style="55" customWidth="1"/>
    <col min="1540" max="1540" width="12" style="55" customWidth="1"/>
    <col min="1541" max="1542" width="16" style="55" customWidth="1"/>
    <col min="1543" max="1543" width="24.140625" style="55" customWidth="1"/>
    <col min="1544" max="1790" width="9.140625" style="55"/>
    <col min="1791" max="1791" width="4.5703125" style="55" customWidth="1"/>
    <col min="1792" max="1792" width="35.7109375" style="55" customWidth="1"/>
    <col min="1793" max="1793" width="14.7109375" style="55" customWidth="1"/>
    <col min="1794" max="1795" width="13.5703125" style="55" customWidth="1"/>
    <col min="1796" max="1796" width="12" style="55" customWidth="1"/>
    <col min="1797" max="1798" width="16" style="55" customWidth="1"/>
    <col min="1799" max="1799" width="24.140625" style="55" customWidth="1"/>
    <col min="1800" max="2046" width="9.140625" style="55"/>
    <col min="2047" max="2047" width="4.5703125" style="55" customWidth="1"/>
    <col min="2048" max="2048" width="35.7109375" style="55" customWidth="1"/>
    <col min="2049" max="2049" width="14.7109375" style="55" customWidth="1"/>
    <col min="2050" max="2051" width="13.5703125" style="55" customWidth="1"/>
    <col min="2052" max="2052" width="12" style="55" customWidth="1"/>
    <col min="2053" max="2054" width="16" style="55" customWidth="1"/>
    <col min="2055" max="2055" width="24.140625" style="55" customWidth="1"/>
    <col min="2056" max="2302" width="9.140625" style="55"/>
    <col min="2303" max="2303" width="4.5703125" style="55" customWidth="1"/>
    <col min="2304" max="2304" width="35.7109375" style="55" customWidth="1"/>
    <col min="2305" max="2305" width="14.7109375" style="55" customWidth="1"/>
    <col min="2306" max="2307" width="13.5703125" style="55" customWidth="1"/>
    <col min="2308" max="2308" width="12" style="55" customWidth="1"/>
    <col min="2309" max="2310" width="16" style="55" customWidth="1"/>
    <col min="2311" max="2311" width="24.140625" style="55" customWidth="1"/>
    <col min="2312" max="2558" width="9.140625" style="55"/>
    <col min="2559" max="2559" width="4.5703125" style="55" customWidth="1"/>
    <col min="2560" max="2560" width="35.7109375" style="55" customWidth="1"/>
    <col min="2561" max="2561" width="14.7109375" style="55" customWidth="1"/>
    <col min="2562" max="2563" width="13.5703125" style="55" customWidth="1"/>
    <col min="2564" max="2564" width="12" style="55" customWidth="1"/>
    <col min="2565" max="2566" width="16" style="55" customWidth="1"/>
    <col min="2567" max="2567" width="24.140625" style="55" customWidth="1"/>
    <col min="2568" max="2814" width="9.140625" style="55"/>
    <col min="2815" max="2815" width="4.5703125" style="55" customWidth="1"/>
    <col min="2816" max="2816" width="35.7109375" style="55" customWidth="1"/>
    <col min="2817" max="2817" width="14.7109375" style="55" customWidth="1"/>
    <col min="2818" max="2819" width="13.5703125" style="55" customWidth="1"/>
    <col min="2820" max="2820" width="12" style="55" customWidth="1"/>
    <col min="2821" max="2822" width="16" style="55" customWidth="1"/>
    <col min="2823" max="2823" width="24.140625" style="55" customWidth="1"/>
    <col min="2824" max="3070" width="9.140625" style="55"/>
    <col min="3071" max="3071" width="4.5703125" style="55" customWidth="1"/>
    <col min="3072" max="3072" width="35.7109375" style="55" customWidth="1"/>
    <col min="3073" max="3073" width="14.7109375" style="55" customWidth="1"/>
    <col min="3074" max="3075" width="13.5703125" style="55" customWidth="1"/>
    <col min="3076" max="3076" width="12" style="55" customWidth="1"/>
    <col min="3077" max="3078" width="16" style="55" customWidth="1"/>
    <col min="3079" max="3079" width="24.140625" style="55" customWidth="1"/>
    <col min="3080" max="3326" width="9.140625" style="55"/>
    <col min="3327" max="3327" width="4.5703125" style="55" customWidth="1"/>
    <col min="3328" max="3328" width="35.7109375" style="55" customWidth="1"/>
    <col min="3329" max="3329" width="14.7109375" style="55" customWidth="1"/>
    <col min="3330" max="3331" width="13.5703125" style="55" customWidth="1"/>
    <col min="3332" max="3332" width="12" style="55" customWidth="1"/>
    <col min="3333" max="3334" width="16" style="55" customWidth="1"/>
    <col min="3335" max="3335" width="24.140625" style="55" customWidth="1"/>
    <col min="3336" max="3582" width="9.140625" style="55"/>
    <col min="3583" max="3583" width="4.5703125" style="55" customWidth="1"/>
    <col min="3584" max="3584" width="35.7109375" style="55" customWidth="1"/>
    <col min="3585" max="3585" width="14.7109375" style="55" customWidth="1"/>
    <col min="3586" max="3587" width="13.5703125" style="55" customWidth="1"/>
    <col min="3588" max="3588" width="12" style="55" customWidth="1"/>
    <col min="3589" max="3590" width="16" style="55" customWidth="1"/>
    <col min="3591" max="3591" width="24.140625" style="55" customWidth="1"/>
    <col min="3592" max="3838" width="9.140625" style="55"/>
    <col min="3839" max="3839" width="4.5703125" style="55" customWidth="1"/>
    <col min="3840" max="3840" width="35.7109375" style="55" customWidth="1"/>
    <col min="3841" max="3841" width="14.7109375" style="55" customWidth="1"/>
    <col min="3842" max="3843" width="13.5703125" style="55" customWidth="1"/>
    <col min="3844" max="3844" width="12" style="55" customWidth="1"/>
    <col min="3845" max="3846" width="16" style="55" customWidth="1"/>
    <col min="3847" max="3847" width="24.140625" style="55" customWidth="1"/>
    <col min="3848" max="4094" width="9.140625" style="55"/>
    <col min="4095" max="4095" width="4.5703125" style="55" customWidth="1"/>
    <col min="4096" max="4096" width="35.7109375" style="55" customWidth="1"/>
    <col min="4097" max="4097" width="14.7109375" style="55" customWidth="1"/>
    <col min="4098" max="4099" width="13.5703125" style="55" customWidth="1"/>
    <col min="4100" max="4100" width="12" style="55" customWidth="1"/>
    <col min="4101" max="4102" width="16" style="55" customWidth="1"/>
    <col min="4103" max="4103" width="24.140625" style="55" customWidth="1"/>
    <col min="4104" max="4350" width="9.140625" style="55"/>
    <col min="4351" max="4351" width="4.5703125" style="55" customWidth="1"/>
    <col min="4352" max="4352" width="35.7109375" style="55" customWidth="1"/>
    <col min="4353" max="4353" width="14.7109375" style="55" customWidth="1"/>
    <col min="4354" max="4355" width="13.5703125" style="55" customWidth="1"/>
    <col min="4356" max="4356" width="12" style="55" customWidth="1"/>
    <col min="4357" max="4358" width="16" style="55" customWidth="1"/>
    <col min="4359" max="4359" width="24.140625" style="55" customWidth="1"/>
    <col min="4360" max="4606" width="9.140625" style="55"/>
    <col min="4607" max="4607" width="4.5703125" style="55" customWidth="1"/>
    <col min="4608" max="4608" width="35.7109375" style="55" customWidth="1"/>
    <col min="4609" max="4609" width="14.7109375" style="55" customWidth="1"/>
    <col min="4610" max="4611" width="13.5703125" style="55" customWidth="1"/>
    <col min="4612" max="4612" width="12" style="55" customWidth="1"/>
    <col min="4613" max="4614" width="16" style="55" customWidth="1"/>
    <col min="4615" max="4615" width="24.140625" style="55" customWidth="1"/>
    <col min="4616" max="4862" width="9.140625" style="55"/>
    <col min="4863" max="4863" width="4.5703125" style="55" customWidth="1"/>
    <col min="4864" max="4864" width="35.7109375" style="55" customWidth="1"/>
    <col min="4865" max="4865" width="14.7109375" style="55" customWidth="1"/>
    <col min="4866" max="4867" width="13.5703125" style="55" customWidth="1"/>
    <col min="4868" max="4868" width="12" style="55" customWidth="1"/>
    <col min="4869" max="4870" width="16" style="55" customWidth="1"/>
    <col min="4871" max="4871" width="24.140625" style="55" customWidth="1"/>
    <col min="4872" max="5118" width="9.140625" style="55"/>
    <col min="5119" max="5119" width="4.5703125" style="55" customWidth="1"/>
    <col min="5120" max="5120" width="35.7109375" style="55" customWidth="1"/>
    <col min="5121" max="5121" width="14.7109375" style="55" customWidth="1"/>
    <col min="5122" max="5123" width="13.5703125" style="55" customWidth="1"/>
    <col min="5124" max="5124" width="12" style="55" customWidth="1"/>
    <col min="5125" max="5126" width="16" style="55" customWidth="1"/>
    <col min="5127" max="5127" width="24.140625" style="55" customWidth="1"/>
    <col min="5128" max="5374" width="9.140625" style="55"/>
    <col min="5375" max="5375" width="4.5703125" style="55" customWidth="1"/>
    <col min="5376" max="5376" width="35.7109375" style="55" customWidth="1"/>
    <col min="5377" max="5377" width="14.7109375" style="55" customWidth="1"/>
    <col min="5378" max="5379" width="13.5703125" style="55" customWidth="1"/>
    <col min="5380" max="5380" width="12" style="55" customWidth="1"/>
    <col min="5381" max="5382" width="16" style="55" customWidth="1"/>
    <col min="5383" max="5383" width="24.140625" style="55" customWidth="1"/>
    <col min="5384" max="5630" width="9.140625" style="55"/>
    <col min="5631" max="5631" width="4.5703125" style="55" customWidth="1"/>
    <col min="5632" max="5632" width="35.7109375" style="55" customWidth="1"/>
    <col min="5633" max="5633" width="14.7109375" style="55" customWidth="1"/>
    <col min="5634" max="5635" width="13.5703125" style="55" customWidth="1"/>
    <col min="5636" max="5636" width="12" style="55" customWidth="1"/>
    <col min="5637" max="5638" width="16" style="55" customWidth="1"/>
    <col min="5639" max="5639" width="24.140625" style="55" customWidth="1"/>
    <col min="5640" max="5886" width="9.140625" style="55"/>
    <col min="5887" max="5887" width="4.5703125" style="55" customWidth="1"/>
    <col min="5888" max="5888" width="35.7109375" style="55" customWidth="1"/>
    <col min="5889" max="5889" width="14.7109375" style="55" customWidth="1"/>
    <col min="5890" max="5891" width="13.5703125" style="55" customWidth="1"/>
    <col min="5892" max="5892" width="12" style="55" customWidth="1"/>
    <col min="5893" max="5894" width="16" style="55" customWidth="1"/>
    <col min="5895" max="5895" width="24.140625" style="55" customWidth="1"/>
    <col min="5896" max="6142" width="9.140625" style="55"/>
    <col min="6143" max="6143" width="4.5703125" style="55" customWidth="1"/>
    <col min="6144" max="6144" width="35.7109375" style="55" customWidth="1"/>
    <col min="6145" max="6145" width="14.7109375" style="55" customWidth="1"/>
    <col min="6146" max="6147" width="13.5703125" style="55" customWidth="1"/>
    <col min="6148" max="6148" width="12" style="55" customWidth="1"/>
    <col min="6149" max="6150" width="16" style="55" customWidth="1"/>
    <col min="6151" max="6151" width="24.140625" style="55" customWidth="1"/>
    <col min="6152" max="6398" width="9.140625" style="55"/>
    <col min="6399" max="6399" width="4.5703125" style="55" customWidth="1"/>
    <col min="6400" max="6400" width="35.7109375" style="55" customWidth="1"/>
    <col min="6401" max="6401" width="14.7109375" style="55" customWidth="1"/>
    <col min="6402" max="6403" width="13.5703125" style="55" customWidth="1"/>
    <col min="6404" max="6404" width="12" style="55" customWidth="1"/>
    <col min="6405" max="6406" width="16" style="55" customWidth="1"/>
    <col min="6407" max="6407" width="24.140625" style="55" customWidth="1"/>
    <col min="6408" max="6654" width="9.140625" style="55"/>
    <col min="6655" max="6655" width="4.5703125" style="55" customWidth="1"/>
    <col min="6656" max="6656" width="35.7109375" style="55" customWidth="1"/>
    <col min="6657" max="6657" width="14.7109375" style="55" customWidth="1"/>
    <col min="6658" max="6659" width="13.5703125" style="55" customWidth="1"/>
    <col min="6660" max="6660" width="12" style="55" customWidth="1"/>
    <col min="6661" max="6662" width="16" style="55" customWidth="1"/>
    <col min="6663" max="6663" width="24.140625" style="55" customWidth="1"/>
    <col min="6664" max="6910" width="9.140625" style="55"/>
    <col min="6911" max="6911" width="4.5703125" style="55" customWidth="1"/>
    <col min="6912" max="6912" width="35.7109375" style="55" customWidth="1"/>
    <col min="6913" max="6913" width="14.7109375" style="55" customWidth="1"/>
    <col min="6914" max="6915" width="13.5703125" style="55" customWidth="1"/>
    <col min="6916" max="6916" width="12" style="55" customWidth="1"/>
    <col min="6917" max="6918" width="16" style="55" customWidth="1"/>
    <col min="6919" max="6919" width="24.140625" style="55" customWidth="1"/>
    <col min="6920" max="7166" width="9.140625" style="55"/>
    <col min="7167" max="7167" width="4.5703125" style="55" customWidth="1"/>
    <col min="7168" max="7168" width="35.7109375" style="55" customWidth="1"/>
    <col min="7169" max="7169" width="14.7109375" style="55" customWidth="1"/>
    <col min="7170" max="7171" width="13.5703125" style="55" customWidth="1"/>
    <col min="7172" max="7172" width="12" style="55" customWidth="1"/>
    <col min="7173" max="7174" width="16" style="55" customWidth="1"/>
    <col min="7175" max="7175" width="24.140625" style="55" customWidth="1"/>
    <col min="7176" max="7422" width="9.140625" style="55"/>
    <col min="7423" max="7423" width="4.5703125" style="55" customWidth="1"/>
    <col min="7424" max="7424" width="35.7109375" style="55" customWidth="1"/>
    <col min="7425" max="7425" width="14.7109375" style="55" customWidth="1"/>
    <col min="7426" max="7427" width="13.5703125" style="55" customWidth="1"/>
    <col min="7428" max="7428" width="12" style="55" customWidth="1"/>
    <col min="7429" max="7430" width="16" style="55" customWidth="1"/>
    <col min="7431" max="7431" width="24.140625" style="55" customWidth="1"/>
    <col min="7432" max="7678" width="9.140625" style="55"/>
    <col min="7679" max="7679" width="4.5703125" style="55" customWidth="1"/>
    <col min="7680" max="7680" width="35.7109375" style="55" customWidth="1"/>
    <col min="7681" max="7681" width="14.7109375" style="55" customWidth="1"/>
    <col min="7682" max="7683" width="13.5703125" style="55" customWidth="1"/>
    <col min="7684" max="7684" width="12" style="55" customWidth="1"/>
    <col min="7685" max="7686" width="16" style="55" customWidth="1"/>
    <col min="7687" max="7687" width="24.140625" style="55" customWidth="1"/>
    <col min="7688" max="7934" width="9.140625" style="55"/>
    <col min="7935" max="7935" width="4.5703125" style="55" customWidth="1"/>
    <col min="7936" max="7936" width="35.7109375" style="55" customWidth="1"/>
    <col min="7937" max="7937" width="14.7109375" style="55" customWidth="1"/>
    <col min="7938" max="7939" width="13.5703125" style="55" customWidth="1"/>
    <col min="7940" max="7940" width="12" style="55" customWidth="1"/>
    <col min="7941" max="7942" width="16" style="55" customWidth="1"/>
    <col min="7943" max="7943" width="24.140625" style="55" customWidth="1"/>
    <col min="7944" max="8190" width="9.140625" style="55"/>
    <col min="8191" max="8191" width="4.5703125" style="55" customWidth="1"/>
    <col min="8192" max="8192" width="35.7109375" style="55" customWidth="1"/>
    <col min="8193" max="8193" width="14.7109375" style="55" customWidth="1"/>
    <col min="8194" max="8195" width="13.5703125" style="55" customWidth="1"/>
    <col min="8196" max="8196" width="12" style="55" customWidth="1"/>
    <col min="8197" max="8198" width="16" style="55" customWidth="1"/>
    <col min="8199" max="8199" width="24.140625" style="55" customWidth="1"/>
    <col min="8200" max="8446" width="9.140625" style="55"/>
    <col min="8447" max="8447" width="4.5703125" style="55" customWidth="1"/>
    <col min="8448" max="8448" width="35.7109375" style="55" customWidth="1"/>
    <col min="8449" max="8449" width="14.7109375" style="55" customWidth="1"/>
    <col min="8450" max="8451" width="13.5703125" style="55" customWidth="1"/>
    <col min="8452" max="8452" width="12" style="55" customWidth="1"/>
    <col min="8453" max="8454" width="16" style="55" customWidth="1"/>
    <col min="8455" max="8455" width="24.140625" style="55" customWidth="1"/>
    <col min="8456" max="8702" width="9.140625" style="55"/>
    <col min="8703" max="8703" width="4.5703125" style="55" customWidth="1"/>
    <col min="8704" max="8704" width="35.7109375" style="55" customWidth="1"/>
    <col min="8705" max="8705" width="14.7109375" style="55" customWidth="1"/>
    <col min="8706" max="8707" width="13.5703125" style="55" customWidth="1"/>
    <col min="8708" max="8708" width="12" style="55" customWidth="1"/>
    <col min="8709" max="8710" width="16" style="55" customWidth="1"/>
    <col min="8711" max="8711" width="24.140625" style="55" customWidth="1"/>
    <col min="8712" max="8958" width="9.140625" style="55"/>
    <col min="8959" max="8959" width="4.5703125" style="55" customWidth="1"/>
    <col min="8960" max="8960" width="35.7109375" style="55" customWidth="1"/>
    <col min="8961" max="8961" width="14.7109375" style="55" customWidth="1"/>
    <col min="8962" max="8963" width="13.5703125" style="55" customWidth="1"/>
    <col min="8964" max="8964" width="12" style="55" customWidth="1"/>
    <col min="8965" max="8966" width="16" style="55" customWidth="1"/>
    <col min="8967" max="8967" width="24.140625" style="55" customWidth="1"/>
    <col min="8968" max="9214" width="9.140625" style="55"/>
    <col min="9215" max="9215" width="4.5703125" style="55" customWidth="1"/>
    <col min="9216" max="9216" width="35.7109375" style="55" customWidth="1"/>
    <col min="9217" max="9217" width="14.7109375" style="55" customWidth="1"/>
    <col min="9218" max="9219" width="13.5703125" style="55" customWidth="1"/>
    <col min="9220" max="9220" width="12" style="55" customWidth="1"/>
    <col min="9221" max="9222" width="16" style="55" customWidth="1"/>
    <col min="9223" max="9223" width="24.140625" style="55" customWidth="1"/>
    <col min="9224" max="9470" width="9.140625" style="55"/>
    <col min="9471" max="9471" width="4.5703125" style="55" customWidth="1"/>
    <col min="9472" max="9472" width="35.7109375" style="55" customWidth="1"/>
    <col min="9473" max="9473" width="14.7109375" style="55" customWidth="1"/>
    <col min="9474" max="9475" width="13.5703125" style="55" customWidth="1"/>
    <col min="9476" max="9476" width="12" style="55" customWidth="1"/>
    <col min="9477" max="9478" width="16" style="55" customWidth="1"/>
    <col min="9479" max="9479" width="24.140625" style="55" customWidth="1"/>
    <col min="9480" max="9726" width="9.140625" style="55"/>
    <col min="9727" max="9727" width="4.5703125" style="55" customWidth="1"/>
    <col min="9728" max="9728" width="35.7109375" style="55" customWidth="1"/>
    <col min="9729" max="9729" width="14.7109375" style="55" customWidth="1"/>
    <col min="9730" max="9731" width="13.5703125" style="55" customWidth="1"/>
    <col min="9732" max="9732" width="12" style="55" customWidth="1"/>
    <col min="9733" max="9734" width="16" style="55" customWidth="1"/>
    <col min="9735" max="9735" width="24.140625" style="55" customWidth="1"/>
    <col min="9736" max="9982" width="9.140625" style="55"/>
    <col min="9983" max="9983" width="4.5703125" style="55" customWidth="1"/>
    <col min="9984" max="9984" width="35.7109375" style="55" customWidth="1"/>
    <col min="9985" max="9985" width="14.7109375" style="55" customWidth="1"/>
    <col min="9986" max="9987" width="13.5703125" style="55" customWidth="1"/>
    <col min="9988" max="9988" width="12" style="55" customWidth="1"/>
    <col min="9989" max="9990" width="16" style="55" customWidth="1"/>
    <col min="9991" max="9991" width="24.140625" style="55" customWidth="1"/>
    <col min="9992" max="10238" width="9.140625" style="55"/>
    <col min="10239" max="10239" width="4.5703125" style="55" customWidth="1"/>
    <col min="10240" max="10240" width="35.7109375" style="55" customWidth="1"/>
    <col min="10241" max="10241" width="14.7109375" style="55" customWidth="1"/>
    <col min="10242" max="10243" width="13.5703125" style="55" customWidth="1"/>
    <col min="10244" max="10244" width="12" style="55" customWidth="1"/>
    <col min="10245" max="10246" width="16" style="55" customWidth="1"/>
    <col min="10247" max="10247" width="24.140625" style="55" customWidth="1"/>
    <col min="10248" max="10494" width="9.140625" style="55"/>
    <col min="10495" max="10495" width="4.5703125" style="55" customWidth="1"/>
    <col min="10496" max="10496" width="35.7109375" style="55" customWidth="1"/>
    <col min="10497" max="10497" width="14.7109375" style="55" customWidth="1"/>
    <col min="10498" max="10499" width="13.5703125" style="55" customWidth="1"/>
    <col min="10500" max="10500" width="12" style="55" customWidth="1"/>
    <col min="10501" max="10502" width="16" style="55" customWidth="1"/>
    <col min="10503" max="10503" width="24.140625" style="55" customWidth="1"/>
    <col min="10504" max="10750" width="9.140625" style="55"/>
    <col min="10751" max="10751" width="4.5703125" style="55" customWidth="1"/>
    <col min="10752" max="10752" width="35.7109375" style="55" customWidth="1"/>
    <col min="10753" max="10753" width="14.7109375" style="55" customWidth="1"/>
    <col min="10754" max="10755" width="13.5703125" style="55" customWidth="1"/>
    <col min="10756" max="10756" width="12" style="55" customWidth="1"/>
    <col min="10757" max="10758" width="16" style="55" customWidth="1"/>
    <col min="10759" max="10759" width="24.140625" style="55" customWidth="1"/>
    <col min="10760" max="11006" width="9.140625" style="55"/>
    <col min="11007" max="11007" width="4.5703125" style="55" customWidth="1"/>
    <col min="11008" max="11008" width="35.7109375" style="55" customWidth="1"/>
    <col min="11009" max="11009" width="14.7109375" style="55" customWidth="1"/>
    <col min="11010" max="11011" width="13.5703125" style="55" customWidth="1"/>
    <col min="11012" max="11012" width="12" style="55" customWidth="1"/>
    <col min="11013" max="11014" width="16" style="55" customWidth="1"/>
    <col min="11015" max="11015" width="24.140625" style="55" customWidth="1"/>
    <col min="11016" max="11262" width="9.140625" style="55"/>
    <col min="11263" max="11263" width="4.5703125" style="55" customWidth="1"/>
    <col min="11264" max="11264" width="35.7109375" style="55" customWidth="1"/>
    <col min="11265" max="11265" width="14.7109375" style="55" customWidth="1"/>
    <col min="11266" max="11267" width="13.5703125" style="55" customWidth="1"/>
    <col min="11268" max="11268" width="12" style="55" customWidth="1"/>
    <col min="11269" max="11270" width="16" style="55" customWidth="1"/>
    <col min="11271" max="11271" width="24.140625" style="55" customWidth="1"/>
    <col min="11272" max="11518" width="9.140625" style="55"/>
    <col min="11519" max="11519" width="4.5703125" style="55" customWidth="1"/>
    <col min="11520" max="11520" width="35.7109375" style="55" customWidth="1"/>
    <col min="11521" max="11521" width="14.7109375" style="55" customWidth="1"/>
    <col min="11522" max="11523" width="13.5703125" style="55" customWidth="1"/>
    <col min="11524" max="11524" width="12" style="55" customWidth="1"/>
    <col min="11525" max="11526" width="16" style="55" customWidth="1"/>
    <col min="11527" max="11527" width="24.140625" style="55" customWidth="1"/>
    <col min="11528" max="11774" width="9.140625" style="55"/>
    <col min="11775" max="11775" width="4.5703125" style="55" customWidth="1"/>
    <col min="11776" max="11776" width="35.7109375" style="55" customWidth="1"/>
    <col min="11777" max="11777" width="14.7109375" style="55" customWidth="1"/>
    <col min="11778" max="11779" width="13.5703125" style="55" customWidth="1"/>
    <col min="11780" max="11780" width="12" style="55" customWidth="1"/>
    <col min="11781" max="11782" width="16" style="55" customWidth="1"/>
    <col min="11783" max="11783" width="24.140625" style="55" customWidth="1"/>
    <col min="11784" max="12030" width="9.140625" style="55"/>
    <col min="12031" max="12031" width="4.5703125" style="55" customWidth="1"/>
    <col min="12032" max="12032" width="35.7109375" style="55" customWidth="1"/>
    <col min="12033" max="12033" width="14.7109375" style="55" customWidth="1"/>
    <col min="12034" max="12035" width="13.5703125" style="55" customWidth="1"/>
    <col min="12036" max="12036" width="12" style="55" customWidth="1"/>
    <col min="12037" max="12038" width="16" style="55" customWidth="1"/>
    <col min="12039" max="12039" width="24.140625" style="55" customWidth="1"/>
    <col min="12040" max="12286" width="9.140625" style="55"/>
    <col min="12287" max="12287" width="4.5703125" style="55" customWidth="1"/>
    <col min="12288" max="12288" width="35.7109375" style="55" customWidth="1"/>
    <col min="12289" max="12289" width="14.7109375" style="55" customWidth="1"/>
    <col min="12290" max="12291" width="13.5703125" style="55" customWidth="1"/>
    <col min="12292" max="12292" width="12" style="55" customWidth="1"/>
    <col min="12293" max="12294" width="16" style="55" customWidth="1"/>
    <col min="12295" max="12295" width="24.140625" style="55" customWidth="1"/>
    <col min="12296" max="12542" width="9.140625" style="55"/>
    <col min="12543" max="12543" width="4.5703125" style="55" customWidth="1"/>
    <col min="12544" max="12544" width="35.7109375" style="55" customWidth="1"/>
    <col min="12545" max="12545" width="14.7109375" style="55" customWidth="1"/>
    <col min="12546" max="12547" width="13.5703125" style="55" customWidth="1"/>
    <col min="12548" max="12548" width="12" style="55" customWidth="1"/>
    <col min="12549" max="12550" width="16" style="55" customWidth="1"/>
    <col min="12551" max="12551" width="24.140625" style="55" customWidth="1"/>
    <col min="12552" max="12798" width="9.140625" style="55"/>
    <col min="12799" max="12799" width="4.5703125" style="55" customWidth="1"/>
    <col min="12800" max="12800" width="35.7109375" style="55" customWidth="1"/>
    <col min="12801" max="12801" width="14.7109375" style="55" customWidth="1"/>
    <col min="12802" max="12803" width="13.5703125" style="55" customWidth="1"/>
    <col min="12804" max="12804" width="12" style="55" customWidth="1"/>
    <col min="12805" max="12806" width="16" style="55" customWidth="1"/>
    <col min="12807" max="12807" width="24.140625" style="55" customWidth="1"/>
    <col min="12808" max="13054" width="9.140625" style="55"/>
    <col min="13055" max="13055" width="4.5703125" style="55" customWidth="1"/>
    <col min="13056" max="13056" width="35.7109375" style="55" customWidth="1"/>
    <col min="13057" max="13057" width="14.7109375" style="55" customWidth="1"/>
    <col min="13058" max="13059" width="13.5703125" style="55" customWidth="1"/>
    <col min="13060" max="13060" width="12" style="55" customWidth="1"/>
    <col min="13061" max="13062" width="16" style="55" customWidth="1"/>
    <col min="13063" max="13063" width="24.140625" style="55" customWidth="1"/>
    <col min="13064" max="13310" width="9.140625" style="55"/>
    <col min="13311" max="13311" width="4.5703125" style="55" customWidth="1"/>
    <col min="13312" max="13312" width="35.7109375" style="55" customWidth="1"/>
    <col min="13313" max="13313" width="14.7109375" style="55" customWidth="1"/>
    <col min="13314" max="13315" width="13.5703125" style="55" customWidth="1"/>
    <col min="13316" max="13316" width="12" style="55" customWidth="1"/>
    <col min="13317" max="13318" width="16" style="55" customWidth="1"/>
    <col min="13319" max="13319" width="24.140625" style="55" customWidth="1"/>
    <col min="13320" max="13566" width="9.140625" style="55"/>
    <col min="13567" max="13567" width="4.5703125" style="55" customWidth="1"/>
    <col min="13568" max="13568" width="35.7109375" style="55" customWidth="1"/>
    <col min="13569" max="13569" width="14.7109375" style="55" customWidth="1"/>
    <col min="13570" max="13571" width="13.5703125" style="55" customWidth="1"/>
    <col min="13572" max="13572" width="12" style="55" customWidth="1"/>
    <col min="13573" max="13574" width="16" style="55" customWidth="1"/>
    <col min="13575" max="13575" width="24.140625" style="55" customWidth="1"/>
    <col min="13576" max="13822" width="9.140625" style="55"/>
    <col min="13823" max="13823" width="4.5703125" style="55" customWidth="1"/>
    <col min="13824" max="13824" width="35.7109375" style="55" customWidth="1"/>
    <col min="13825" max="13825" width="14.7109375" style="55" customWidth="1"/>
    <col min="13826" max="13827" width="13.5703125" style="55" customWidth="1"/>
    <col min="13828" max="13828" width="12" style="55" customWidth="1"/>
    <col min="13829" max="13830" width="16" style="55" customWidth="1"/>
    <col min="13831" max="13831" width="24.140625" style="55" customWidth="1"/>
    <col min="13832" max="14078" width="9.140625" style="55"/>
    <col min="14079" max="14079" width="4.5703125" style="55" customWidth="1"/>
    <col min="14080" max="14080" width="35.7109375" style="55" customWidth="1"/>
    <col min="14081" max="14081" width="14.7109375" style="55" customWidth="1"/>
    <col min="14082" max="14083" width="13.5703125" style="55" customWidth="1"/>
    <col min="14084" max="14084" width="12" style="55" customWidth="1"/>
    <col min="14085" max="14086" width="16" style="55" customWidth="1"/>
    <col min="14087" max="14087" width="24.140625" style="55" customWidth="1"/>
    <col min="14088" max="14334" width="9.140625" style="55"/>
    <col min="14335" max="14335" width="4.5703125" style="55" customWidth="1"/>
    <col min="14336" max="14336" width="35.7109375" style="55" customWidth="1"/>
    <col min="14337" max="14337" width="14.7109375" style="55" customWidth="1"/>
    <col min="14338" max="14339" width="13.5703125" style="55" customWidth="1"/>
    <col min="14340" max="14340" width="12" style="55" customWidth="1"/>
    <col min="14341" max="14342" width="16" style="55" customWidth="1"/>
    <col min="14343" max="14343" width="24.140625" style="55" customWidth="1"/>
    <col min="14344" max="14590" width="9.140625" style="55"/>
    <col min="14591" max="14591" width="4.5703125" style="55" customWidth="1"/>
    <col min="14592" max="14592" width="35.7109375" style="55" customWidth="1"/>
    <col min="14593" max="14593" width="14.7109375" style="55" customWidth="1"/>
    <col min="14594" max="14595" width="13.5703125" style="55" customWidth="1"/>
    <col min="14596" max="14596" width="12" style="55" customWidth="1"/>
    <col min="14597" max="14598" width="16" style="55" customWidth="1"/>
    <col min="14599" max="14599" width="24.140625" style="55" customWidth="1"/>
    <col min="14600" max="14846" width="9.140625" style="55"/>
    <col min="14847" max="14847" width="4.5703125" style="55" customWidth="1"/>
    <col min="14848" max="14848" width="35.7109375" style="55" customWidth="1"/>
    <col min="14849" max="14849" width="14.7109375" style="55" customWidth="1"/>
    <col min="14850" max="14851" width="13.5703125" style="55" customWidth="1"/>
    <col min="14852" max="14852" width="12" style="55" customWidth="1"/>
    <col min="14853" max="14854" width="16" style="55" customWidth="1"/>
    <col min="14855" max="14855" width="24.140625" style="55" customWidth="1"/>
    <col min="14856" max="15102" width="9.140625" style="55"/>
    <col min="15103" max="15103" width="4.5703125" style="55" customWidth="1"/>
    <col min="15104" max="15104" width="35.7109375" style="55" customWidth="1"/>
    <col min="15105" max="15105" width="14.7109375" style="55" customWidth="1"/>
    <col min="15106" max="15107" width="13.5703125" style="55" customWidth="1"/>
    <col min="15108" max="15108" width="12" style="55" customWidth="1"/>
    <col min="15109" max="15110" width="16" style="55" customWidth="1"/>
    <col min="15111" max="15111" width="24.140625" style="55" customWidth="1"/>
    <col min="15112" max="15358" width="9.140625" style="55"/>
    <col min="15359" max="15359" width="4.5703125" style="55" customWidth="1"/>
    <col min="15360" max="15360" width="35.7109375" style="55" customWidth="1"/>
    <col min="15361" max="15361" width="14.7109375" style="55" customWidth="1"/>
    <col min="15362" max="15363" width="13.5703125" style="55" customWidth="1"/>
    <col min="15364" max="15364" width="12" style="55" customWidth="1"/>
    <col min="15365" max="15366" width="16" style="55" customWidth="1"/>
    <col min="15367" max="15367" width="24.140625" style="55" customWidth="1"/>
    <col min="15368" max="15614" width="9.140625" style="55"/>
    <col min="15615" max="15615" width="4.5703125" style="55" customWidth="1"/>
    <col min="15616" max="15616" width="35.7109375" style="55" customWidth="1"/>
    <col min="15617" max="15617" width="14.7109375" style="55" customWidth="1"/>
    <col min="15618" max="15619" width="13.5703125" style="55" customWidth="1"/>
    <col min="15620" max="15620" width="12" style="55" customWidth="1"/>
    <col min="15621" max="15622" width="16" style="55" customWidth="1"/>
    <col min="15623" max="15623" width="24.140625" style="55" customWidth="1"/>
    <col min="15624" max="15870" width="9.140625" style="55"/>
    <col min="15871" max="15871" width="4.5703125" style="55" customWidth="1"/>
    <col min="15872" max="15872" width="35.7109375" style="55" customWidth="1"/>
    <col min="15873" max="15873" width="14.7109375" style="55" customWidth="1"/>
    <col min="15874" max="15875" width="13.5703125" style="55" customWidth="1"/>
    <col min="15876" max="15876" width="12" style="55" customWidth="1"/>
    <col min="15877" max="15878" width="16" style="55" customWidth="1"/>
    <col min="15879" max="15879" width="24.140625" style="55" customWidth="1"/>
    <col min="15880" max="16126" width="9.140625" style="55"/>
    <col min="16127" max="16127" width="4.5703125" style="55" customWidth="1"/>
    <col min="16128" max="16128" width="35.7109375" style="55" customWidth="1"/>
    <col min="16129" max="16129" width="14.7109375" style="55" customWidth="1"/>
    <col min="16130" max="16131" width="13.5703125" style="55" customWidth="1"/>
    <col min="16132" max="16132" width="12" style="55" customWidth="1"/>
    <col min="16133" max="16134" width="16" style="55" customWidth="1"/>
    <col min="16135" max="16135" width="24.140625" style="55" customWidth="1"/>
    <col min="16136" max="16384" width="9.140625" style="55"/>
  </cols>
  <sheetData>
    <row r="1" spans="1:9" ht="12.75" customHeight="1" x14ac:dyDescent="0.25">
      <c r="F1" s="84" t="s">
        <v>80</v>
      </c>
    </row>
    <row r="2" spans="1:9" ht="39.75" customHeight="1" x14ac:dyDescent="0.25">
      <c r="A2" s="66" t="s">
        <v>11</v>
      </c>
      <c r="B2" s="66"/>
      <c r="C2" s="66"/>
      <c r="D2" s="66"/>
      <c r="E2" s="66"/>
      <c r="F2" s="66"/>
      <c r="G2" s="76" t="s">
        <v>79</v>
      </c>
    </row>
    <row r="3" spans="1:9" ht="50.25" customHeight="1" x14ac:dyDescent="0.25">
      <c r="A3" s="67" t="s">
        <v>12</v>
      </c>
      <c r="B3" s="67"/>
      <c r="C3" s="67"/>
      <c r="D3" s="67"/>
      <c r="E3" s="67"/>
      <c r="F3" s="67"/>
      <c r="G3" s="67"/>
    </row>
    <row r="4" spans="1:9" ht="47.25" x14ac:dyDescent="0.25">
      <c r="A4" s="13" t="s">
        <v>0</v>
      </c>
      <c r="B4" s="13" t="s">
        <v>21</v>
      </c>
      <c r="C4" s="13" t="s">
        <v>22</v>
      </c>
      <c r="D4" s="68" t="s">
        <v>33</v>
      </c>
      <c r="E4" s="68" t="s">
        <v>34</v>
      </c>
      <c r="F4" s="69" t="s">
        <v>78</v>
      </c>
      <c r="G4" s="77"/>
      <c r="H4" s="78"/>
      <c r="I4" s="79"/>
    </row>
    <row r="5" spans="1:9" ht="24.95" customHeight="1" x14ac:dyDescent="0.25">
      <c r="A5" s="70">
        <v>1</v>
      </c>
      <c r="B5" s="71" t="s">
        <v>15</v>
      </c>
      <c r="C5" s="72" t="s">
        <v>14</v>
      </c>
      <c r="D5" s="73">
        <f>Parter!E14</f>
        <v>13</v>
      </c>
      <c r="E5" s="73">
        <f>Parter!F14</f>
        <v>26</v>
      </c>
      <c r="F5" s="73">
        <f>Parter!I14</f>
        <v>18.376799999999999</v>
      </c>
      <c r="G5" s="80"/>
      <c r="H5" s="81"/>
      <c r="I5" s="79"/>
    </row>
    <row r="6" spans="1:9" ht="24.95" customHeight="1" x14ac:dyDescent="0.25">
      <c r="A6" s="70">
        <v>2</v>
      </c>
      <c r="B6" s="71"/>
      <c r="C6" s="72" t="s">
        <v>16</v>
      </c>
      <c r="D6" s="73">
        <f>'Piętro 1'!E18</f>
        <v>25</v>
      </c>
      <c r="E6" s="73">
        <f>'Piętro 1'!F18</f>
        <v>50</v>
      </c>
      <c r="F6" s="73">
        <f>'Piętro 1'!I18</f>
        <v>35.340000000000003</v>
      </c>
      <c r="G6" s="82"/>
      <c r="H6" s="78"/>
      <c r="I6" s="79"/>
    </row>
    <row r="7" spans="1:9" ht="24.95" customHeight="1" x14ac:dyDescent="0.25">
      <c r="A7" s="70">
        <v>3</v>
      </c>
      <c r="B7" s="71"/>
      <c r="C7" s="72" t="s">
        <v>17</v>
      </c>
      <c r="D7" s="73">
        <f>'Piętro 2'!E28</f>
        <v>30</v>
      </c>
      <c r="E7" s="73">
        <f>'Piętro 2'!F28</f>
        <v>60</v>
      </c>
      <c r="F7" s="73">
        <f>'Piętro 2'!I28</f>
        <v>42.408000000000015</v>
      </c>
      <c r="G7" s="82"/>
    </row>
    <row r="8" spans="1:9" ht="24.95" customHeight="1" x14ac:dyDescent="0.25">
      <c r="A8" s="70">
        <v>4</v>
      </c>
      <c r="B8" s="71"/>
      <c r="C8" s="72" t="s">
        <v>18</v>
      </c>
      <c r="D8" s="73">
        <f>'Piętro 3'!E20</f>
        <v>26</v>
      </c>
      <c r="E8" s="73">
        <f>'Piętro 3'!F20</f>
        <v>52</v>
      </c>
      <c r="F8" s="73">
        <f>'Piętro 3'!I20</f>
        <v>36.753600000000006</v>
      </c>
      <c r="G8" s="82"/>
    </row>
    <row r="9" spans="1:9" ht="24.95" customHeight="1" x14ac:dyDescent="0.25">
      <c r="A9" s="70">
        <v>5</v>
      </c>
      <c r="B9" s="71"/>
      <c r="C9" s="72" t="s">
        <v>19</v>
      </c>
      <c r="D9" s="73">
        <f>'Piętro 4'!E28</f>
        <v>30</v>
      </c>
      <c r="E9" s="73">
        <f>'Piętro 4'!F28</f>
        <v>60</v>
      </c>
      <c r="F9" s="73">
        <f>'Piętro 4'!I28</f>
        <v>42.408000000000015</v>
      </c>
      <c r="G9" s="82"/>
    </row>
    <row r="10" spans="1:9" ht="24.95" customHeight="1" x14ac:dyDescent="0.25">
      <c r="A10" s="70">
        <v>5</v>
      </c>
      <c r="B10" s="71"/>
      <c r="C10" s="74" t="s">
        <v>20</v>
      </c>
      <c r="D10" s="75">
        <f>SUM(D5:D9)</f>
        <v>124</v>
      </c>
      <c r="E10" s="75">
        <f t="shared" ref="E10:F10" si="0">SUM(E5:E9)</f>
        <v>248</v>
      </c>
      <c r="F10" s="75">
        <f t="shared" si="0"/>
        <v>175.28640000000004</v>
      </c>
      <c r="G10" s="83"/>
    </row>
  </sheetData>
  <mergeCells count="3">
    <mergeCell ref="A2:F2"/>
    <mergeCell ref="A3:G3"/>
    <mergeCell ref="B5:B10"/>
  </mergeCells>
  <pageMargins left="0.7" right="0.7" top="0.75" bottom="0.75" header="0.511811023622047" footer="0.511811023622047"/>
  <pageSetup paperSize="9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65038"/>
  <sheetViews>
    <sheetView zoomScaleNormal="100" workbookViewId="0">
      <selection activeCell="B4" sqref="B4:B13"/>
    </sheetView>
  </sheetViews>
  <sheetFormatPr defaultColWidth="9.140625" defaultRowHeight="12.75" customHeight="1" x14ac:dyDescent="0.25"/>
  <cols>
    <col min="1" max="1" width="4.5703125" style="61" customWidth="1"/>
    <col min="2" max="2" width="33.85546875" style="55" customWidth="1"/>
    <col min="3" max="3" width="14.140625" style="62" customWidth="1"/>
    <col min="4" max="4" width="18" style="63" customWidth="1"/>
    <col min="5" max="6" width="14.85546875" style="59" customWidth="1"/>
    <col min="7" max="7" width="23.140625" style="63" customWidth="1"/>
    <col min="8" max="8" width="23.140625" style="61" customWidth="1"/>
    <col min="9" max="9" width="16" style="59" customWidth="1"/>
    <col min="10" max="10" width="27.140625" style="55" customWidth="1"/>
    <col min="11" max="11" width="20.7109375" style="55" customWidth="1"/>
    <col min="12" max="12" width="18.5703125" style="55" customWidth="1"/>
    <col min="13" max="13" width="18.140625" style="55" customWidth="1"/>
    <col min="14" max="14" width="17.85546875" style="55" customWidth="1"/>
    <col min="15" max="253" width="9.140625" style="55"/>
    <col min="254" max="254" width="4.5703125" style="55" customWidth="1"/>
    <col min="255" max="255" width="33.5703125" style="55" customWidth="1"/>
    <col min="256" max="256" width="14.140625" style="55" customWidth="1"/>
    <col min="257" max="257" width="18" style="55" customWidth="1"/>
    <col min="258" max="258" width="29.28515625" style="55" customWidth="1"/>
    <col min="259" max="259" width="16.5703125" style="55" customWidth="1"/>
    <col min="260" max="260" width="13.5703125" style="55" customWidth="1"/>
    <col min="261" max="261" width="16.5703125" style="55" customWidth="1"/>
    <col min="262" max="262" width="12" style="55" customWidth="1"/>
    <col min="263" max="264" width="16" style="55" customWidth="1"/>
    <col min="265" max="265" width="20.28515625" style="55" customWidth="1"/>
    <col min="266" max="266" width="20.7109375" style="55" customWidth="1"/>
    <col min="267" max="509" width="9.140625" style="55"/>
    <col min="510" max="510" width="4.5703125" style="55" customWidth="1"/>
    <col min="511" max="511" width="33.5703125" style="55" customWidth="1"/>
    <col min="512" max="512" width="14.140625" style="55" customWidth="1"/>
    <col min="513" max="513" width="18" style="55" customWidth="1"/>
    <col min="514" max="514" width="29.28515625" style="55" customWidth="1"/>
    <col min="515" max="515" width="16.5703125" style="55" customWidth="1"/>
    <col min="516" max="516" width="13.5703125" style="55" customWidth="1"/>
    <col min="517" max="517" width="16.5703125" style="55" customWidth="1"/>
    <col min="518" max="518" width="12" style="55" customWidth="1"/>
    <col min="519" max="520" width="16" style="55" customWidth="1"/>
    <col min="521" max="521" width="20.28515625" style="55" customWidth="1"/>
    <col min="522" max="522" width="20.7109375" style="55" customWidth="1"/>
    <col min="523" max="765" width="9.140625" style="55"/>
    <col min="766" max="766" width="4.5703125" style="55" customWidth="1"/>
    <col min="767" max="767" width="33.5703125" style="55" customWidth="1"/>
    <col min="768" max="768" width="14.140625" style="55" customWidth="1"/>
    <col min="769" max="769" width="18" style="55" customWidth="1"/>
    <col min="770" max="770" width="29.28515625" style="55" customWidth="1"/>
    <col min="771" max="771" width="16.5703125" style="55" customWidth="1"/>
    <col min="772" max="772" width="13.5703125" style="55" customWidth="1"/>
    <col min="773" max="773" width="16.5703125" style="55" customWidth="1"/>
    <col min="774" max="774" width="12" style="55" customWidth="1"/>
    <col min="775" max="776" width="16" style="55" customWidth="1"/>
    <col min="777" max="777" width="20.28515625" style="55" customWidth="1"/>
    <col min="778" max="778" width="20.7109375" style="55" customWidth="1"/>
    <col min="779" max="1021" width="9.140625" style="55"/>
    <col min="1022" max="1022" width="4.5703125" style="55" customWidth="1"/>
    <col min="1023" max="1023" width="33.5703125" style="55" customWidth="1"/>
    <col min="1024" max="1024" width="14.140625" style="55" customWidth="1"/>
    <col min="1025" max="1025" width="18" style="55" customWidth="1"/>
    <col min="1026" max="1026" width="29.28515625" style="55" customWidth="1"/>
    <col min="1027" max="1027" width="16.5703125" style="55" customWidth="1"/>
    <col min="1028" max="1028" width="13.5703125" style="55" customWidth="1"/>
    <col min="1029" max="1029" width="16.5703125" style="55" customWidth="1"/>
    <col min="1030" max="1030" width="12" style="55" customWidth="1"/>
    <col min="1031" max="1032" width="16" style="55" customWidth="1"/>
    <col min="1033" max="1033" width="20.28515625" style="55" customWidth="1"/>
    <col min="1034" max="1034" width="20.7109375" style="55" customWidth="1"/>
    <col min="1035" max="1277" width="9.140625" style="55"/>
    <col min="1278" max="1278" width="4.5703125" style="55" customWidth="1"/>
    <col min="1279" max="1279" width="33.5703125" style="55" customWidth="1"/>
    <col min="1280" max="1280" width="14.140625" style="55" customWidth="1"/>
    <col min="1281" max="1281" width="18" style="55" customWidth="1"/>
    <col min="1282" max="1282" width="29.28515625" style="55" customWidth="1"/>
    <col min="1283" max="1283" width="16.5703125" style="55" customWidth="1"/>
    <col min="1284" max="1284" width="13.5703125" style="55" customWidth="1"/>
    <col min="1285" max="1285" width="16.5703125" style="55" customWidth="1"/>
    <col min="1286" max="1286" width="12" style="55" customWidth="1"/>
    <col min="1287" max="1288" width="16" style="55" customWidth="1"/>
    <col min="1289" max="1289" width="20.28515625" style="55" customWidth="1"/>
    <col min="1290" max="1290" width="20.7109375" style="55" customWidth="1"/>
    <col min="1291" max="1533" width="9.140625" style="55"/>
    <col min="1534" max="1534" width="4.5703125" style="55" customWidth="1"/>
    <col min="1535" max="1535" width="33.5703125" style="55" customWidth="1"/>
    <col min="1536" max="1536" width="14.140625" style="55" customWidth="1"/>
    <col min="1537" max="1537" width="18" style="55" customWidth="1"/>
    <col min="1538" max="1538" width="29.28515625" style="55" customWidth="1"/>
    <col min="1539" max="1539" width="16.5703125" style="55" customWidth="1"/>
    <col min="1540" max="1540" width="13.5703125" style="55" customWidth="1"/>
    <col min="1541" max="1541" width="16.5703125" style="55" customWidth="1"/>
    <col min="1542" max="1542" width="12" style="55" customWidth="1"/>
    <col min="1543" max="1544" width="16" style="55" customWidth="1"/>
    <col min="1545" max="1545" width="20.28515625" style="55" customWidth="1"/>
    <col min="1546" max="1546" width="20.7109375" style="55" customWidth="1"/>
    <col min="1547" max="1789" width="9.140625" style="55"/>
    <col min="1790" max="1790" width="4.5703125" style="55" customWidth="1"/>
    <col min="1791" max="1791" width="33.5703125" style="55" customWidth="1"/>
    <col min="1792" max="1792" width="14.140625" style="55" customWidth="1"/>
    <col min="1793" max="1793" width="18" style="55" customWidth="1"/>
    <col min="1794" max="1794" width="29.28515625" style="55" customWidth="1"/>
    <col min="1795" max="1795" width="16.5703125" style="55" customWidth="1"/>
    <col min="1796" max="1796" width="13.5703125" style="55" customWidth="1"/>
    <col min="1797" max="1797" width="16.5703125" style="55" customWidth="1"/>
    <col min="1798" max="1798" width="12" style="55" customWidth="1"/>
    <col min="1799" max="1800" width="16" style="55" customWidth="1"/>
    <col min="1801" max="1801" width="20.28515625" style="55" customWidth="1"/>
    <col min="1802" max="1802" width="20.7109375" style="55" customWidth="1"/>
    <col min="1803" max="2045" width="9.140625" style="55"/>
    <col min="2046" max="2046" width="4.5703125" style="55" customWidth="1"/>
    <col min="2047" max="2047" width="33.5703125" style="55" customWidth="1"/>
    <col min="2048" max="2048" width="14.140625" style="55" customWidth="1"/>
    <col min="2049" max="2049" width="18" style="55" customWidth="1"/>
    <col min="2050" max="2050" width="29.28515625" style="55" customWidth="1"/>
    <col min="2051" max="2051" width="16.5703125" style="55" customWidth="1"/>
    <col min="2052" max="2052" width="13.5703125" style="55" customWidth="1"/>
    <col min="2053" max="2053" width="16.5703125" style="55" customWidth="1"/>
    <col min="2054" max="2054" width="12" style="55" customWidth="1"/>
    <col min="2055" max="2056" width="16" style="55" customWidth="1"/>
    <col min="2057" max="2057" width="20.28515625" style="55" customWidth="1"/>
    <col min="2058" max="2058" width="20.7109375" style="55" customWidth="1"/>
    <col min="2059" max="2301" width="9.140625" style="55"/>
    <col min="2302" max="2302" width="4.5703125" style="55" customWidth="1"/>
    <col min="2303" max="2303" width="33.5703125" style="55" customWidth="1"/>
    <col min="2304" max="2304" width="14.140625" style="55" customWidth="1"/>
    <col min="2305" max="2305" width="18" style="55" customWidth="1"/>
    <col min="2306" max="2306" width="29.28515625" style="55" customWidth="1"/>
    <col min="2307" max="2307" width="16.5703125" style="55" customWidth="1"/>
    <col min="2308" max="2308" width="13.5703125" style="55" customWidth="1"/>
    <col min="2309" max="2309" width="16.5703125" style="55" customWidth="1"/>
    <col min="2310" max="2310" width="12" style="55" customWidth="1"/>
    <col min="2311" max="2312" width="16" style="55" customWidth="1"/>
    <col min="2313" max="2313" width="20.28515625" style="55" customWidth="1"/>
    <col min="2314" max="2314" width="20.7109375" style="55" customWidth="1"/>
    <col min="2315" max="2557" width="9.140625" style="55"/>
    <col min="2558" max="2558" width="4.5703125" style="55" customWidth="1"/>
    <col min="2559" max="2559" width="33.5703125" style="55" customWidth="1"/>
    <col min="2560" max="2560" width="14.140625" style="55" customWidth="1"/>
    <col min="2561" max="2561" width="18" style="55" customWidth="1"/>
    <col min="2562" max="2562" width="29.28515625" style="55" customWidth="1"/>
    <col min="2563" max="2563" width="16.5703125" style="55" customWidth="1"/>
    <col min="2564" max="2564" width="13.5703125" style="55" customWidth="1"/>
    <col min="2565" max="2565" width="16.5703125" style="55" customWidth="1"/>
    <col min="2566" max="2566" width="12" style="55" customWidth="1"/>
    <col min="2567" max="2568" width="16" style="55" customWidth="1"/>
    <col min="2569" max="2569" width="20.28515625" style="55" customWidth="1"/>
    <col min="2570" max="2570" width="20.7109375" style="55" customWidth="1"/>
    <col min="2571" max="2813" width="9.140625" style="55"/>
    <col min="2814" max="2814" width="4.5703125" style="55" customWidth="1"/>
    <col min="2815" max="2815" width="33.5703125" style="55" customWidth="1"/>
    <col min="2816" max="2816" width="14.140625" style="55" customWidth="1"/>
    <col min="2817" max="2817" width="18" style="55" customWidth="1"/>
    <col min="2818" max="2818" width="29.28515625" style="55" customWidth="1"/>
    <col min="2819" max="2819" width="16.5703125" style="55" customWidth="1"/>
    <col min="2820" max="2820" width="13.5703125" style="55" customWidth="1"/>
    <col min="2821" max="2821" width="16.5703125" style="55" customWidth="1"/>
    <col min="2822" max="2822" width="12" style="55" customWidth="1"/>
    <col min="2823" max="2824" width="16" style="55" customWidth="1"/>
    <col min="2825" max="2825" width="20.28515625" style="55" customWidth="1"/>
    <col min="2826" max="2826" width="20.7109375" style="55" customWidth="1"/>
    <col min="2827" max="3069" width="9.140625" style="55"/>
    <col min="3070" max="3070" width="4.5703125" style="55" customWidth="1"/>
    <col min="3071" max="3071" width="33.5703125" style="55" customWidth="1"/>
    <col min="3072" max="3072" width="14.140625" style="55" customWidth="1"/>
    <col min="3073" max="3073" width="18" style="55" customWidth="1"/>
    <col min="3074" max="3074" width="29.28515625" style="55" customWidth="1"/>
    <col min="3075" max="3075" width="16.5703125" style="55" customWidth="1"/>
    <col min="3076" max="3076" width="13.5703125" style="55" customWidth="1"/>
    <col min="3077" max="3077" width="16.5703125" style="55" customWidth="1"/>
    <col min="3078" max="3078" width="12" style="55" customWidth="1"/>
    <col min="3079" max="3080" width="16" style="55" customWidth="1"/>
    <col min="3081" max="3081" width="20.28515625" style="55" customWidth="1"/>
    <col min="3082" max="3082" width="20.7109375" style="55" customWidth="1"/>
    <col min="3083" max="3325" width="9.140625" style="55"/>
    <col min="3326" max="3326" width="4.5703125" style="55" customWidth="1"/>
    <col min="3327" max="3327" width="33.5703125" style="55" customWidth="1"/>
    <col min="3328" max="3328" width="14.140625" style="55" customWidth="1"/>
    <col min="3329" max="3329" width="18" style="55" customWidth="1"/>
    <col min="3330" max="3330" width="29.28515625" style="55" customWidth="1"/>
    <col min="3331" max="3331" width="16.5703125" style="55" customWidth="1"/>
    <col min="3332" max="3332" width="13.5703125" style="55" customWidth="1"/>
    <col min="3333" max="3333" width="16.5703125" style="55" customWidth="1"/>
    <col min="3334" max="3334" width="12" style="55" customWidth="1"/>
    <col min="3335" max="3336" width="16" style="55" customWidth="1"/>
    <col min="3337" max="3337" width="20.28515625" style="55" customWidth="1"/>
    <col min="3338" max="3338" width="20.7109375" style="55" customWidth="1"/>
    <col min="3339" max="3581" width="9.140625" style="55"/>
    <col min="3582" max="3582" width="4.5703125" style="55" customWidth="1"/>
    <col min="3583" max="3583" width="33.5703125" style="55" customWidth="1"/>
    <col min="3584" max="3584" width="14.140625" style="55" customWidth="1"/>
    <col min="3585" max="3585" width="18" style="55" customWidth="1"/>
    <col min="3586" max="3586" width="29.28515625" style="55" customWidth="1"/>
    <col min="3587" max="3587" width="16.5703125" style="55" customWidth="1"/>
    <col min="3588" max="3588" width="13.5703125" style="55" customWidth="1"/>
    <col min="3589" max="3589" width="16.5703125" style="55" customWidth="1"/>
    <col min="3590" max="3590" width="12" style="55" customWidth="1"/>
    <col min="3591" max="3592" width="16" style="55" customWidth="1"/>
    <col min="3593" max="3593" width="20.28515625" style="55" customWidth="1"/>
    <col min="3594" max="3594" width="20.7109375" style="55" customWidth="1"/>
    <col min="3595" max="3837" width="9.140625" style="55"/>
    <col min="3838" max="3838" width="4.5703125" style="55" customWidth="1"/>
    <col min="3839" max="3839" width="33.5703125" style="55" customWidth="1"/>
    <col min="3840" max="3840" width="14.140625" style="55" customWidth="1"/>
    <col min="3841" max="3841" width="18" style="55" customWidth="1"/>
    <col min="3842" max="3842" width="29.28515625" style="55" customWidth="1"/>
    <col min="3843" max="3843" width="16.5703125" style="55" customWidth="1"/>
    <col min="3844" max="3844" width="13.5703125" style="55" customWidth="1"/>
    <col min="3845" max="3845" width="16.5703125" style="55" customWidth="1"/>
    <col min="3846" max="3846" width="12" style="55" customWidth="1"/>
    <col min="3847" max="3848" width="16" style="55" customWidth="1"/>
    <col min="3849" max="3849" width="20.28515625" style="55" customWidth="1"/>
    <col min="3850" max="3850" width="20.7109375" style="55" customWidth="1"/>
    <col min="3851" max="4093" width="9.140625" style="55"/>
    <col min="4094" max="4094" width="4.5703125" style="55" customWidth="1"/>
    <col min="4095" max="4095" width="33.5703125" style="55" customWidth="1"/>
    <col min="4096" max="4096" width="14.140625" style="55" customWidth="1"/>
    <col min="4097" max="4097" width="18" style="55" customWidth="1"/>
    <col min="4098" max="4098" width="29.28515625" style="55" customWidth="1"/>
    <col min="4099" max="4099" width="16.5703125" style="55" customWidth="1"/>
    <col min="4100" max="4100" width="13.5703125" style="55" customWidth="1"/>
    <col min="4101" max="4101" width="16.5703125" style="55" customWidth="1"/>
    <col min="4102" max="4102" width="12" style="55" customWidth="1"/>
    <col min="4103" max="4104" width="16" style="55" customWidth="1"/>
    <col min="4105" max="4105" width="20.28515625" style="55" customWidth="1"/>
    <col min="4106" max="4106" width="20.7109375" style="55" customWidth="1"/>
    <col min="4107" max="4349" width="9.140625" style="55"/>
    <col min="4350" max="4350" width="4.5703125" style="55" customWidth="1"/>
    <col min="4351" max="4351" width="33.5703125" style="55" customWidth="1"/>
    <col min="4352" max="4352" width="14.140625" style="55" customWidth="1"/>
    <col min="4353" max="4353" width="18" style="55" customWidth="1"/>
    <col min="4354" max="4354" width="29.28515625" style="55" customWidth="1"/>
    <col min="4355" max="4355" width="16.5703125" style="55" customWidth="1"/>
    <col min="4356" max="4356" width="13.5703125" style="55" customWidth="1"/>
    <col min="4357" max="4357" width="16.5703125" style="55" customWidth="1"/>
    <col min="4358" max="4358" width="12" style="55" customWidth="1"/>
    <col min="4359" max="4360" width="16" style="55" customWidth="1"/>
    <col min="4361" max="4361" width="20.28515625" style="55" customWidth="1"/>
    <col min="4362" max="4362" width="20.7109375" style="55" customWidth="1"/>
    <col min="4363" max="4605" width="9.140625" style="55"/>
    <col min="4606" max="4606" width="4.5703125" style="55" customWidth="1"/>
    <col min="4607" max="4607" width="33.5703125" style="55" customWidth="1"/>
    <col min="4608" max="4608" width="14.140625" style="55" customWidth="1"/>
    <col min="4609" max="4609" width="18" style="55" customWidth="1"/>
    <col min="4610" max="4610" width="29.28515625" style="55" customWidth="1"/>
    <col min="4611" max="4611" width="16.5703125" style="55" customWidth="1"/>
    <col min="4612" max="4612" width="13.5703125" style="55" customWidth="1"/>
    <col min="4613" max="4613" width="16.5703125" style="55" customWidth="1"/>
    <col min="4614" max="4614" width="12" style="55" customWidth="1"/>
    <col min="4615" max="4616" width="16" style="55" customWidth="1"/>
    <col min="4617" max="4617" width="20.28515625" style="55" customWidth="1"/>
    <col min="4618" max="4618" width="20.7109375" style="55" customWidth="1"/>
    <col min="4619" max="4861" width="9.140625" style="55"/>
    <col min="4862" max="4862" width="4.5703125" style="55" customWidth="1"/>
    <col min="4863" max="4863" width="33.5703125" style="55" customWidth="1"/>
    <col min="4864" max="4864" width="14.140625" style="55" customWidth="1"/>
    <col min="4865" max="4865" width="18" style="55" customWidth="1"/>
    <col min="4866" max="4866" width="29.28515625" style="55" customWidth="1"/>
    <col min="4867" max="4867" width="16.5703125" style="55" customWidth="1"/>
    <col min="4868" max="4868" width="13.5703125" style="55" customWidth="1"/>
    <col min="4869" max="4869" width="16.5703125" style="55" customWidth="1"/>
    <col min="4870" max="4870" width="12" style="55" customWidth="1"/>
    <col min="4871" max="4872" width="16" style="55" customWidth="1"/>
    <col min="4873" max="4873" width="20.28515625" style="55" customWidth="1"/>
    <col min="4874" max="4874" width="20.7109375" style="55" customWidth="1"/>
    <col min="4875" max="5117" width="9.140625" style="55"/>
    <col min="5118" max="5118" width="4.5703125" style="55" customWidth="1"/>
    <col min="5119" max="5119" width="33.5703125" style="55" customWidth="1"/>
    <col min="5120" max="5120" width="14.140625" style="55" customWidth="1"/>
    <col min="5121" max="5121" width="18" style="55" customWidth="1"/>
    <col min="5122" max="5122" width="29.28515625" style="55" customWidth="1"/>
    <col min="5123" max="5123" width="16.5703125" style="55" customWidth="1"/>
    <col min="5124" max="5124" width="13.5703125" style="55" customWidth="1"/>
    <col min="5125" max="5125" width="16.5703125" style="55" customWidth="1"/>
    <col min="5126" max="5126" width="12" style="55" customWidth="1"/>
    <col min="5127" max="5128" width="16" style="55" customWidth="1"/>
    <col min="5129" max="5129" width="20.28515625" style="55" customWidth="1"/>
    <col min="5130" max="5130" width="20.7109375" style="55" customWidth="1"/>
    <col min="5131" max="5373" width="9.140625" style="55"/>
    <col min="5374" max="5374" width="4.5703125" style="55" customWidth="1"/>
    <col min="5375" max="5375" width="33.5703125" style="55" customWidth="1"/>
    <col min="5376" max="5376" width="14.140625" style="55" customWidth="1"/>
    <col min="5377" max="5377" width="18" style="55" customWidth="1"/>
    <col min="5378" max="5378" width="29.28515625" style="55" customWidth="1"/>
    <col min="5379" max="5379" width="16.5703125" style="55" customWidth="1"/>
    <col min="5380" max="5380" width="13.5703125" style="55" customWidth="1"/>
    <col min="5381" max="5381" width="16.5703125" style="55" customWidth="1"/>
    <col min="5382" max="5382" width="12" style="55" customWidth="1"/>
    <col min="5383" max="5384" width="16" style="55" customWidth="1"/>
    <col min="5385" max="5385" width="20.28515625" style="55" customWidth="1"/>
    <col min="5386" max="5386" width="20.7109375" style="55" customWidth="1"/>
    <col min="5387" max="5629" width="9.140625" style="55"/>
    <col min="5630" max="5630" width="4.5703125" style="55" customWidth="1"/>
    <col min="5631" max="5631" width="33.5703125" style="55" customWidth="1"/>
    <col min="5632" max="5632" width="14.140625" style="55" customWidth="1"/>
    <col min="5633" max="5633" width="18" style="55" customWidth="1"/>
    <col min="5634" max="5634" width="29.28515625" style="55" customWidth="1"/>
    <col min="5635" max="5635" width="16.5703125" style="55" customWidth="1"/>
    <col min="5636" max="5636" width="13.5703125" style="55" customWidth="1"/>
    <col min="5637" max="5637" width="16.5703125" style="55" customWidth="1"/>
    <col min="5638" max="5638" width="12" style="55" customWidth="1"/>
    <col min="5639" max="5640" width="16" style="55" customWidth="1"/>
    <col min="5641" max="5641" width="20.28515625" style="55" customWidth="1"/>
    <col min="5642" max="5642" width="20.7109375" style="55" customWidth="1"/>
    <col min="5643" max="5885" width="9.140625" style="55"/>
    <col min="5886" max="5886" width="4.5703125" style="55" customWidth="1"/>
    <col min="5887" max="5887" width="33.5703125" style="55" customWidth="1"/>
    <col min="5888" max="5888" width="14.140625" style="55" customWidth="1"/>
    <col min="5889" max="5889" width="18" style="55" customWidth="1"/>
    <col min="5890" max="5890" width="29.28515625" style="55" customWidth="1"/>
    <col min="5891" max="5891" width="16.5703125" style="55" customWidth="1"/>
    <col min="5892" max="5892" width="13.5703125" style="55" customWidth="1"/>
    <col min="5893" max="5893" width="16.5703125" style="55" customWidth="1"/>
    <col min="5894" max="5894" width="12" style="55" customWidth="1"/>
    <col min="5895" max="5896" width="16" style="55" customWidth="1"/>
    <col min="5897" max="5897" width="20.28515625" style="55" customWidth="1"/>
    <col min="5898" max="5898" width="20.7109375" style="55" customWidth="1"/>
    <col min="5899" max="6141" width="9.140625" style="55"/>
    <col min="6142" max="6142" width="4.5703125" style="55" customWidth="1"/>
    <col min="6143" max="6143" width="33.5703125" style="55" customWidth="1"/>
    <col min="6144" max="6144" width="14.140625" style="55" customWidth="1"/>
    <col min="6145" max="6145" width="18" style="55" customWidth="1"/>
    <col min="6146" max="6146" width="29.28515625" style="55" customWidth="1"/>
    <col min="6147" max="6147" width="16.5703125" style="55" customWidth="1"/>
    <col min="6148" max="6148" width="13.5703125" style="55" customWidth="1"/>
    <col min="6149" max="6149" width="16.5703125" style="55" customWidth="1"/>
    <col min="6150" max="6150" width="12" style="55" customWidth="1"/>
    <col min="6151" max="6152" width="16" style="55" customWidth="1"/>
    <col min="6153" max="6153" width="20.28515625" style="55" customWidth="1"/>
    <col min="6154" max="6154" width="20.7109375" style="55" customWidth="1"/>
    <col min="6155" max="6397" width="9.140625" style="55"/>
    <col min="6398" max="6398" width="4.5703125" style="55" customWidth="1"/>
    <col min="6399" max="6399" width="33.5703125" style="55" customWidth="1"/>
    <col min="6400" max="6400" width="14.140625" style="55" customWidth="1"/>
    <col min="6401" max="6401" width="18" style="55" customWidth="1"/>
    <col min="6402" max="6402" width="29.28515625" style="55" customWidth="1"/>
    <col min="6403" max="6403" width="16.5703125" style="55" customWidth="1"/>
    <col min="6404" max="6404" width="13.5703125" style="55" customWidth="1"/>
    <col min="6405" max="6405" width="16.5703125" style="55" customWidth="1"/>
    <col min="6406" max="6406" width="12" style="55" customWidth="1"/>
    <col min="6407" max="6408" width="16" style="55" customWidth="1"/>
    <col min="6409" max="6409" width="20.28515625" style="55" customWidth="1"/>
    <col min="6410" max="6410" width="20.7109375" style="55" customWidth="1"/>
    <col min="6411" max="6653" width="9.140625" style="55"/>
    <col min="6654" max="6654" width="4.5703125" style="55" customWidth="1"/>
    <col min="6655" max="6655" width="33.5703125" style="55" customWidth="1"/>
    <col min="6656" max="6656" width="14.140625" style="55" customWidth="1"/>
    <col min="6657" max="6657" width="18" style="55" customWidth="1"/>
    <col min="6658" max="6658" width="29.28515625" style="55" customWidth="1"/>
    <col min="6659" max="6659" width="16.5703125" style="55" customWidth="1"/>
    <col min="6660" max="6660" width="13.5703125" style="55" customWidth="1"/>
    <col min="6661" max="6661" width="16.5703125" style="55" customWidth="1"/>
    <col min="6662" max="6662" width="12" style="55" customWidth="1"/>
    <col min="6663" max="6664" width="16" style="55" customWidth="1"/>
    <col min="6665" max="6665" width="20.28515625" style="55" customWidth="1"/>
    <col min="6666" max="6666" width="20.7109375" style="55" customWidth="1"/>
    <col min="6667" max="6909" width="9.140625" style="55"/>
    <col min="6910" max="6910" width="4.5703125" style="55" customWidth="1"/>
    <col min="6911" max="6911" width="33.5703125" style="55" customWidth="1"/>
    <col min="6912" max="6912" width="14.140625" style="55" customWidth="1"/>
    <col min="6913" max="6913" width="18" style="55" customWidth="1"/>
    <col min="6914" max="6914" width="29.28515625" style="55" customWidth="1"/>
    <col min="6915" max="6915" width="16.5703125" style="55" customWidth="1"/>
    <col min="6916" max="6916" width="13.5703125" style="55" customWidth="1"/>
    <col min="6917" max="6917" width="16.5703125" style="55" customWidth="1"/>
    <col min="6918" max="6918" width="12" style="55" customWidth="1"/>
    <col min="6919" max="6920" width="16" style="55" customWidth="1"/>
    <col min="6921" max="6921" width="20.28515625" style="55" customWidth="1"/>
    <col min="6922" max="6922" width="20.7109375" style="55" customWidth="1"/>
    <col min="6923" max="7165" width="9.140625" style="55"/>
    <col min="7166" max="7166" width="4.5703125" style="55" customWidth="1"/>
    <col min="7167" max="7167" width="33.5703125" style="55" customWidth="1"/>
    <col min="7168" max="7168" width="14.140625" style="55" customWidth="1"/>
    <col min="7169" max="7169" width="18" style="55" customWidth="1"/>
    <col min="7170" max="7170" width="29.28515625" style="55" customWidth="1"/>
    <col min="7171" max="7171" width="16.5703125" style="55" customWidth="1"/>
    <col min="7172" max="7172" width="13.5703125" style="55" customWidth="1"/>
    <col min="7173" max="7173" width="16.5703125" style="55" customWidth="1"/>
    <col min="7174" max="7174" width="12" style="55" customWidth="1"/>
    <col min="7175" max="7176" width="16" style="55" customWidth="1"/>
    <col min="7177" max="7177" width="20.28515625" style="55" customWidth="1"/>
    <col min="7178" max="7178" width="20.7109375" style="55" customWidth="1"/>
    <col min="7179" max="7421" width="9.140625" style="55"/>
    <col min="7422" max="7422" width="4.5703125" style="55" customWidth="1"/>
    <col min="7423" max="7423" width="33.5703125" style="55" customWidth="1"/>
    <col min="7424" max="7424" width="14.140625" style="55" customWidth="1"/>
    <col min="7425" max="7425" width="18" style="55" customWidth="1"/>
    <col min="7426" max="7426" width="29.28515625" style="55" customWidth="1"/>
    <col min="7427" max="7427" width="16.5703125" style="55" customWidth="1"/>
    <col min="7428" max="7428" width="13.5703125" style="55" customWidth="1"/>
    <col min="7429" max="7429" width="16.5703125" style="55" customWidth="1"/>
    <col min="7430" max="7430" width="12" style="55" customWidth="1"/>
    <col min="7431" max="7432" width="16" style="55" customWidth="1"/>
    <col min="7433" max="7433" width="20.28515625" style="55" customWidth="1"/>
    <col min="7434" max="7434" width="20.7109375" style="55" customWidth="1"/>
    <col min="7435" max="7677" width="9.140625" style="55"/>
    <col min="7678" max="7678" width="4.5703125" style="55" customWidth="1"/>
    <col min="7679" max="7679" width="33.5703125" style="55" customWidth="1"/>
    <col min="7680" max="7680" width="14.140625" style="55" customWidth="1"/>
    <col min="7681" max="7681" width="18" style="55" customWidth="1"/>
    <col min="7682" max="7682" width="29.28515625" style="55" customWidth="1"/>
    <col min="7683" max="7683" width="16.5703125" style="55" customWidth="1"/>
    <col min="7684" max="7684" width="13.5703125" style="55" customWidth="1"/>
    <col min="7685" max="7685" width="16.5703125" style="55" customWidth="1"/>
    <col min="7686" max="7686" width="12" style="55" customWidth="1"/>
    <col min="7687" max="7688" width="16" style="55" customWidth="1"/>
    <col min="7689" max="7689" width="20.28515625" style="55" customWidth="1"/>
    <col min="7690" max="7690" width="20.7109375" style="55" customWidth="1"/>
    <col min="7691" max="7933" width="9.140625" style="55"/>
    <col min="7934" max="7934" width="4.5703125" style="55" customWidth="1"/>
    <col min="7935" max="7935" width="33.5703125" style="55" customWidth="1"/>
    <col min="7936" max="7936" width="14.140625" style="55" customWidth="1"/>
    <col min="7937" max="7937" width="18" style="55" customWidth="1"/>
    <col min="7938" max="7938" width="29.28515625" style="55" customWidth="1"/>
    <col min="7939" max="7939" width="16.5703125" style="55" customWidth="1"/>
    <col min="7940" max="7940" width="13.5703125" style="55" customWidth="1"/>
    <col min="7941" max="7941" width="16.5703125" style="55" customWidth="1"/>
    <col min="7942" max="7942" width="12" style="55" customWidth="1"/>
    <col min="7943" max="7944" width="16" style="55" customWidth="1"/>
    <col min="7945" max="7945" width="20.28515625" style="55" customWidth="1"/>
    <col min="7946" max="7946" width="20.7109375" style="55" customWidth="1"/>
    <col min="7947" max="8189" width="9.140625" style="55"/>
    <col min="8190" max="8190" width="4.5703125" style="55" customWidth="1"/>
    <col min="8191" max="8191" width="33.5703125" style="55" customWidth="1"/>
    <col min="8192" max="8192" width="14.140625" style="55" customWidth="1"/>
    <col min="8193" max="8193" width="18" style="55" customWidth="1"/>
    <col min="8194" max="8194" width="29.28515625" style="55" customWidth="1"/>
    <col min="8195" max="8195" width="16.5703125" style="55" customWidth="1"/>
    <col min="8196" max="8196" width="13.5703125" style="55" customWidth="1"/>
    <col min="8197" max="8197" width="16.5703125" style="55" customWidth="1"/>
    <col min="8198" max="8198" width="12" style="55" customWidth="1"/>
    <col min="8199" max="8200" width="16" style="55" customWidth="1"/>
    <col min="8201" max="8201" width="20.28515625" style="55" customWidth="1"/>
    <col min="8202" max="8202" width="20.7109375" style="55" customWidth="1"/>
    <col min="8203" max="8445" width="9.140625" style="55"/>
    <col min="8446" max="8446" width="4.5703125" style="55" customWidth="1"/>
    <col min="8447" max="8447" width="33.5703125" style="55" customWidth="1"/>
    <col min="8448" max="8448" width="14.140625" style="55" customWidth="1"/>
    <col min="8449" max="8449" width="18" style="55" customWidth="1"/>
    <col min="8450" max="8450" width="29.28515625" style="55" customWidth="1"/>
    <col min="8451" max="8451" width="16.5703125" style="55" customWidth="1"/>
    <col min="8452" max="8452" width="13.5703125" style="55" customWidth="1"/>
    <col min="8453" max="8453" width="16.5703125" style="55" customWidth="1"/>
    <col min="8454" max="8454" width="12" style="55" customWidth="1"/>
    <col min="8455" max="8456" width="16" style="55" customWidth="1"/>
    <col min="8457" max="8457" width="20.28515625" style="55" customWidth="1"/>
    <col min="8458" max="8458" width="20.7109375" style="55" customWidth="1"/>
    <col min="8459" max="8701" width="9.140625" style="55"/>
    <col min="8702" max="8702" width="4.5703125" style="55" customWidth="1"/>
    <col min="8703" max="8703" width="33.5703125" style="55" customWidth="1"/>
    <col min="8704" max="8704" width="14.140625" style="55" customWidth="1"/>
    <col min="8705" max="8705" width="18" style="55" customWidth="1"/>
    <col min="8706" max="8706" width="29.28515625" style="55" customWidth="1"/>
    <col min="8707" max="8707" width="16.5703125" style="55" customWidth="1"/>
    <col min="8708" max="8708" width="13.5703125" style="55" customWidth="1"/>
    <col min="8709" max="8709" width="16.5703125" style="55" customWidth="1"/>
    <col min="8710" max="8710" width="12" style="55" customWidth="1"/>
    <col min="8711" max="8712" width="16" style="55" customWidth="1"/>
    <col min="8713" max="8713" width="20.28515625" style="55" customWidth="1"/>
    <col min="8714" max="8714" width="20.7109375" style="55" customWidth="1"/>
    <col min="8715" max="8957" width="9.140625" style="55"/>
    <col min="8958" max="8958" width="4.5703125" style="55" customWidth="1"/>
    <col min="8959" max="8959" width="33.5703125" style="55" customWidth="1"/>
    <col min="8960" max="8960" width="14.140625" style="55" customWidth="1"/>
    <col min="8961" max="8961" width="18" style="55" customWidth="1"/>
    <col min="8962" max="8962" width="29.28515625" style="55" customWidth="1"/>
    <col min="8963" max="8963" width="16.5703125" style="55" customWidth="1"/>
    <col min="8964" max="8964" width="13.5703125" style="55" customWidth="1"/>
    <col min="8965" max="8965" width="16.5703125" style="55" customWidth="1"/>
    <col min="8966" max="8966" width="12" style="55" customWidth="1"/>
    <col min="8967" max="8968" width="16" style="55" customWidth="1"/>
    <col min="8969" max="8969" width="20.28515625" style="55" customWidth="1"/>
    <col min="8970" max="8970" width="20.7109375" style="55" customWidth="1"/>
    <col min="8971" max="9213" width="9.140625" style="55"/>
    <col min="9214" max="9214" width="4.5703125" style="55" customWidth="1"/>
    <col min="9215" max="9215" width="33.5703125" style="55" customWidth="1"/>
    <col min="9216" max="9216" width="14.140625" style="55" customWidth="1"/>
    <col min="9217" max="9217" width="18" style="55" customWidth="1"/>
    <col min="9218" max="9218" width="29.28515625" style="55" customWidth="1"/>
    <col min="9219" max="9219" width="16.5703125" style="55" customWidth="1"/>
    <col min="9220" max="9220" width="13.5703125" style="55" customWidth="1"/>
    <col min="9221" max="9221" width="16.5703125" style="55" customWidth="1"/>
    <col min="9222" max="9222" width="12" style="55" customWidth="1"/>
    <col min="9223" max="9224" width="16" style="55" customWidth="1"/>
    <col min="9225" max="9225" width="20.28515625" style="55" customWidth="1"/>
    <col min="9226" max="9226" width="20.7109375" style="55" customWidth="1"/>
    <col min="9227" max="9469" width="9.140625" style="55"/>
    <col min="9470" max="9470" width="4.5703125" style="55" customWidth="1"/>
    <col min="9471" max="9471" width="33.5703125" style="55" customWidth="1"/>
    <col min="9472" max="9472" width="14.140625" style="55" customWidth="1"/>
    <col min="9473" max="9473" width="18" style="55" customWidth="1"/>
    <col min="9474" max="9474" width="29.28515625" style="55" customWidth="1"/>
    <col min="9475" max="9475" width="16.5703125" style="55" customWidth="1"/>
    <col min="9476" max="9476" width="13.5703125" style="55" customWidth="1"/>
    <col min="9477" max="9477" width="16.5703125" style="55" customWidth="1"/>
    <col min="9478" max="9478" width="12" style="55" customWidth="1"/>
    <col min="9479" max="9480" width="16" style="55" customWidth="1"/>
    <col min="9481" max="9481" width="20.28515625" style="55" customWidth="1"/>
    <col min="9482" max="9482" width="20.7109375" style="55" customWidth="1"/>
    <col min="9483" max="9725" width="9.140625" style="55"/>
    <col min="9726" max="9726" width="4.5703125" style="55" customWidth="1"/>
    <col min="9727" max="9727" width="33.5703125" style="55" customWidth="1"/>
    <col min="9728" max="9728" width="14.140625" style="55" customWidth="1"/>
    <col min="9729" max="9729" width="18" style="55" customWidth="1"/>
    <col min="9730" max="9730" width="29.28515625" style="55" customWidth="1"/>
    <col min="9731" max="9731" width="16.5703125" style="55" customWidth="1"/>
    <col min="9732" max="9732" width="13.5703125" style="55" customWidth="1"/>
    <col min="9733" max="9733" width="16.5703125" style="55" customWidth="1"/>
    <col min="9734" max="9734" width="12" style="55" customWidth="1"/>
    <col min="9735" max="9736" width="16" style="55" customWidth="1"/>
    <col min="9737" max="9737" width="20.28515625" style="55" customWidth="1"/>
    <col min="9738" max="9738" width="20.7109375" style="55" customWidth="1"/>
    <col min="9739" max="9981" width="9.140625" style="55"/>
    <col min="9982" max="9982" width="4.5703125" style="55" customWidth="1"/>
    <col min="9983" max="9983" width="33.5703125" style="55" customWidth="1"/>
    <col min="9984" max="9984" width="14.140625" style="55" customWidth="1"/>
    <col min="9985" max="9985" width="18" style="55" customWidth="1"/>
    <col min="9986" max="9986" width="29.28515625" style="55" customWidth="1"/>
    <col min="9987" max="9987" width="16.5703125" style="55" customWidth="1"/>
    <col min="9988" max="9988" width="13.5703125" style="55" customWidth="1"/>
    <col min="9989" max="9989" width="16.5703125" style="55" customWidth="1"/>
    <col min="9990" max="9990" width="12" style="55" customWidth="1"/>
    <col min="9991" max="9992" width="16" style="55" customWidth="1"/>
    <col min="9993" max="9993" width="20.28515625" style="55" customWidth="1"/>
    <col min="9994" max="9994" width="20.7109375" style="55" customWidth="1"/>
    <col min="9995" max="10237" width="9.140625" style="55"/>
    <col min="10238" max="10238" width="4.5703125" style="55" customWidth="1"/>
    <col min="10239" max="10239" width="33.5703125" style="55" customWidth="1"/>
    <col min="10240" max="10240" width="14.140625" style="55" customWidth="1"/>
    <col min="10241" max="10241" width="18" style="55" customWidth="1"/>
    <col min="10242" max="10242" width="29.28515625" style="55" customWidth="1"/>
    <col min="10243" max="10243" width="16.5703125" style="55" customWidth="1"/>
    <col min="10244" max="10244" width="13.5703125" style="55" customWidth="1"/>
    <col min="10245" max="10245" width="16.5703125" style="55" customWidth="1"/>
    <col min="10246" max="10246" width="12" style="55" customWidth="1"/>
    <col min="10247" max="10248" width="16" style="55" customWidth="1"/>
    <col min="10249" max="10249" width="20.28515625" style="55" customWidth="1"/>
    <col min="10250" max="10250" width="20.7109375" style="55" customWidth="1"/>
    <col min="10251" max="10493" width="9.140625" style="55"/>
    <col min="10494" max="10494" width="4.5703125" style="55" customWidth="1"/>
    <col min="10495" max="10495" width="33.5703125" style="55" customWidth="1"/>
    <col min="10496" max="10496" width="14.140625" style="55" customWidth="1"/>
    <col min="10497" max="10497" width="18" style="55" customWidth="1"/>
    <col min="10498" max="10498" width="29.28515625" style="55" customWidth="1"/>
    <col min="10499" max="10499" width="16.5703125" style="55" customWidth="1"/>
    <col min="10500" max="10500" width="13.5703125" style="55" customWidth="1"/>
    <col min="10501" max="10501" width="16.5703125" style="55" customWidth="1"/>
    <col min="10502" max="10502" width="12" style="55" customWidth="1"/>
    <col min="10503" max="10504" width="16" style="55" customWidth="1"/>
    <col min="10505" max="10505" width="20.28515625" style="55" customWidth="1"/>
    <col min="10506" max="10506" width="20.7109375" style="55" customWidth="1"/>
    <col min="10507" max="10749" width="9.140625" style="55"/>
    <col min="10750" max="10750" width="4.5703125" style="55" customWidth="1"/>
    <col min="10751" max="10751" width="33.5703125" style="55" customWidth="1"/>
    <col min="10752" max="10752" width="14.140625" style="55" customWidth="1"/>
    <col min="10753" max="10753" width="18" style="55" customWidth="1"/>
    <col min="10754" max="10754" width="29.28515625" style="55" customWidth="1"/>
    <col min="10755" max="10755" width="16.5703125" style="55" customWidth="1"/>
    <col min="10756" max="10756" width="13.5703125" style="55" customWidth="1"/>
    <col min="10757" max="10757" width="16.5703125" style="55" customWidth="1"/>
    <col min="10758" max="10758" width="12" style="55" customWidth="1"/>
    <col min="10759" max="10760" width="16" style="55" customWidth="1"/>
    <col min="10761" max="10761" width="20.28515625" style="55" customWidth="1"/>
    <col min="10762" max="10762" width="20.7109375" style="55" customWidth="1"/>
    <col min="10763" max="11005" width="9.140625" style="55"/>
    <col min="11006" max="11006" width="4.5703125" style="55" customWidth="1"/>
    <col min="11007" max="11007" width="33.5703125" style="55" customWidth="1"/>
    <col min="11008" max="11008" width="14.140625" style="55" customWidth="1"/>
    <col min="11009" max="11009" width="18" style="55" customWidth="1"/>
    <col min="11010" max="11010" width="29.28515625" style="55" customWidth="1"/>
    <col min="11011" max="11011" width="16.5703125" style="55" customWidth="1"/>
    <col min="11012" max="11012" width="13.5703125" style="55" customWidth="1"/>
    <col min="11013" max="11013" width="16.5703125" style="55" customWidth="1"/>
    <col min="11014" max="11014" width="12" style="55" customWidth="1"/>
    <col min="11015" max="11016" width="16" style="55" customWidth="1"/>
    <col min="11017" max="11017" width="20.28515625" style="55" customWidth="1"/>
    <col min="11018" max="11018" width="20.7109375" style="55" customWidth="1"/>
    <col min="11019" max="11261" width="9.140625" style="55"/>
    <col min="11262" max="11262" width="4.5703125" style="55" customWidth="1"/>
    <col min="11263" max="11263" width="33.5703125" style="55" customWidth="1"/>
    <col min="11264" max="11264" width="14.140625" style="55" customWidth="1"/>
    <col min="11265" max="11265" width="18" style="55" customWidth="1"/>
    <col min="11266" max="11266" width="29.28515625" style="55" customWidth="1"/>
    <col min="11267" max="11267" width="16.5703125" style="55" customWidth="1"/>
    <col min="11268" max="11268" width="13.5703125" style="55" customWidth="1"/>
    <col min="11269" max="11269" width="16.5703125" style="55" customWidth="1"/>
    <col min="11270" max="11270" width="12" style="55" customWidth="1"/>
    <col min="11271" max="11272" width="16" style="55" customWidth="1"/>
    <col min="11273" max="11273" width="20.28515625" style="55" customWidth="1"/>
    <col min="11274" max="11274" width="20.7109375" style="55" customWidth="1"/>
    <col min="11275" max="11517" width="9.140625" style="55"/>
    <col min="11518" max="11518" width="4.5703125" style="55" customWidth="1"/>
    <col min="11519" max="11519" width="33.5703125" style="55" customWidth="1"/>
    <col min="11520" max="11520" width="14.140625" style="55" customWidth="1"/>
    <col min="11521" max="11521" width="18" style="55" customWidth="1"/>
    <col min="11522" max="11522" width="29.28515625" style="55" customWidth="1"/>
    <col min="11523" max="11523" width="16.5703125" style="55" customWidth="1"/>
    <col min="11524" max="11524" width="13.5703125" style="55" customWidth="1"/>
    <col min="11525" max="11525" width="16.5703125" style="55" customWidth="1"/>
    <col min="11526" max="11526" width="12" style="55" customWidth="1"/>
    <col min="11527" max="11528" width="16" style="55" customWidth="1"/>
    <col min="11529" max="11529" width="20.28515625" style="55" customWidth="1"/>
    <col min="11530" max="11530" width="20.7109375" style="55" customWidth="1"/>
    <col min="11531" max="11773" width="9.140625" style="55"/>
    <col min="11774" max="11774" width="4.5703125" style="55" customWidth="1"/>
    <col min="11775" max="11775" width="33.5703125" style="55" customWidth="1"/>
    <col min="11776" max="11776" width="14.140625" style="55" customWidth="1"/>
    <col min="11777" max="11777" width="18" style="55" customWidth="1"/>
    <col min="11778" max="11778" width="29.28515625" style="55" customWidth="1"/>
    <col min="11779" max="11779" width="16.5703125" style="55" customWidth="1"/>
    <col min="11780" max="11780" width="13.5703125" style="55" customWidth="1"/>
    <col min="11781" max="11781" width="16.5703125" style="55" customWidth="1"/>
    <col min="11782" max="11782" width="12" style="55" customWidth="1"/>
    <col min="11783" max="11784" width="16" style="55" customWidth="1"/>
    <col min="11785" max="11785" width="20.28515625" style="55" customWidth="1"/>
    <col min="11786" max="11786" width="20.7109375" style="55" customWidth="1"/>
    <col min="11787" max="12029" width="9.140625" style="55"/>
    <col min="12030" max="12030" width="4.5703125" style="55" customWidth="1"/>
    <col min="12031" max="12031" width="33.5703125" style="55" customWidth="1"/>
    <col min="12032" max="12032" width="14.140625" style="55" customWidth="1"/>
    <col min="12033" max="12033" width="18" style="55" customWidth="1"/>
    <col min="12034" max="12034" width="29.28515625" style="55" customWidth="1"/>
    <col min="12035" max="12035" width="16.5703125" style="55" customWidth="1"/>
    <col min="12036" max="12036" width="13.5703125" style="55" customWidth="1"/>
    <col min="12037" max="12037" width="16.5703125" style="55" customWidth="1"/>
    <col min="12038" max="12038" width="12" style="55" customWidth="1"/>
    <col min="12039" max="12040" width="16" style="55" customWidth="1"/>
    <col min="12041" max="12041" width="20.28515625" style="55" customWidth="1"/>
    <col min="12042" max="12042" width="20.7109375" style="55" customWidth="1"/>
    <col min="12043" max="12285" width="9.140625" style="55"/>
    <col min="12286" max="12286" width="4.5703125" style="55" customWidth="1"/>
    <col min="12287" max="12287" width="33.5703125" style="55" customWidth="1"/>
    <col min="12288" max="12288" width="14.140625" style="55" customWidth="1"/>
    <col min="12289" max="12289" width="18" style="55" customWidth="1"/>
    <col min="12290" max="12290" width="29.28515625" style="55" customWidth="1"/>
    <col min="12291" max="12291" width="16.5703125" style="55" customWidth="1"/>
    <col min="12292" max="12292" width="13.5703125" style="55" customWidth="1"/>
    <col min="12293" max="12293" width="16.5703125" style="55" customWidth="1"/>
    <col min="12294" max="12294" width="12" style="55" customWidth="1"/>
    <col min="12295" max="12296" width="16" style="55" customWidth="1"/>
    <col min="12297" max="12297" width="20.28515625" style="55" customWidth="1"/>
    <col min="12298" max="12298" width="20.7109375" style="55" customWidth="1"/>
    <col min="12299" max="12541" width="9.140625" style="55"/>
    <col min="12542" max="12542" width="4.5703125" style="55" customWidth="1"/>
    <col min="12543" max="12543" width="33.5703125" style="55" customWidth="1"/>
    <col min="12544" max="12544" width="14.140625" style="55" customWidth="1"/>
    <col min="12545" max="12545" width="18" style="55" customWidth="1"/>
    <col min="12546" max="12546" width="29.28515625" style="55" customWidth="1"/>
    <col min="12547" max="12547" width="16.5703125" style="55" customWidth="1"/>
    <col min="12548" max="12548" width="13.5703125" style="55" customWidth="1"/>
    <col min="12549" max="12549" width="16.5703125" style="55" customWidth="1"/>
    <col min="12550" max="12550" width="12" style="55" customWidth="1"/>
    <col min="12551" max="12552" width="16" style="55" customWidth="1"/>
    <col min="12553" max="12553" width="20.28515625" style="55" customWidth="1"/>
    <col min="12554" max="12554" width="20.7109375" style="55" customWidth="1"/>
    <col min="12555" max="12797" width="9.140625" style="55"/>
    <col min="12798" max="12798" width="4.5703125" style="55" customWidth="1"/>
    <col min="12799" max="12799" width="33.5703125" style="55" customWidth="1"/>
    <col min="12800" max="12800" width="14.140625" style="55" customWidth="1"/>
    <col min="12801" max="12801" width="18" style="55" customWidth="1"/>
    <col min="12802" max="12802" width="29.28515625" style="55" customWidth="1"/>
    <col min="12803" max="12803" width="16.5703125" style="55" customWidth="1"/>
    <col min="12804" max="12804" width="13.5703125" style="55" customWidth="1"/>
    <col min="12805" max="12805" width="16.5703125" style="55" customWidth="1"/>
    <col min="12806" max="12806" width="12" style="55" customWidth="1"/>
    <col min="12807" max="12808" width="16" style="55" customWidth="1"/>
    <col min="12809" max="12809" width="20.28515625" style="55" customWidth="1"/>
    <col min="12810" max="12810" width="20.7109375" style="55" customWidth="1"/>
    <col min="12811" max="13053" width="9.140625" style="55"/>
    <col min="13054" max="13054" width="4.5703125" style="55" customWidth="1"/>
    <col min="13055" max="13055" width="33.5703125" style="55" customWidth="1"/>
    <col min="13056" max="13056" width="14.140625" style="55" customWidth="1"/>
    <col min="13057" max="13057" width="18" style="55" customWidth="1"/>
    <col min="13058" max="13058" width="29.28515625" style="55" customWidth="1"/>
    <col min="13059" max="13059" width="16.5703125" style="55" customWidth="1"/>
    <col min="13060" max="13060" width="13.5703125" style="55" customWidth="1"/>
    <col min="13061" max="13061" width="16.5703125" style="55" customWidth="1"/>
    <col min="13062" max="13062" width="12" style="55" customWidth="1"/>
    <col min="13063" max="13064" width="16" style="55" customWidth="1"/>
    <col min="13065" max="13065" width="20.28515625" style="55" customWidth="1"/>
    <col min="13066" max="13066" width="20.7109375" style="55" customWidth="1"/>
    <col min="13067" max="13309" width="9.140625" style="55"/>
    <col min="13310" max="13310" width="4.5703125" style="55" customWidth="1"/>
    <col min="13311" max="13311" width="33.5703125" style="55" customWidth="1"/>
    <col min="13312" max="13312" width="14.140625" style="55" customWidth="1"/>
    <col min="13313" max="13313" width="18" style="55" customWidth="1"/>
    <col min="13314" max="13314" width="29.28515625" style="55" customWidth="1"/>
    <col min="13315" max="13315" width="16.5703125" style="55" customWidth="1"/>
    <col min="13316" max="13316" width="13.5703125" style="55" customWidth="1"/>
    <col min="13317" max="13317" width="16.5703125" style="55" customWidth="1"/>
    <col min="13318" max="13318" width="12" style="55" customWidth="1"/>
    <col min="13319" max="13320" width="16" style="55" customWidth="1"/>
    <col min="13321" max="13321" width="20.28515625" style="55" customWidth="1"/>
    <col min="13322" max="13322" width="20.7109375" style="55" customWidth="1"/>
    <col min="13323" max="13565" width="9.140625" style="55"/>
    <col min="13566" max="13566" width="4.5703125" style="55" customWidth="1"/>
    <col min="13567" max="13567" width="33.5703125" style="55" customWidth="1"/>
    <col min="13568" max="13568" width="14.140625" style="55" customWidth="1"/>
    <col min="13569" max="13569" width="18" style="55" customWidth="1"/>
    <col min="13570" max="13570" width="29.28515625" style="55" customWidth="1"/>
    <col min="13571" max="13571" width="16.5703125" style="55" customWidth="1"/>
    <col min="13572" max="13572" width="13.5703125" style="55" customWidth="1"/>
    <col min="13573" max="13573" width="16.5703125" style="55" customWidth="1"/>
    <col min="13574" max="13574" width="12" style="55" customWidth="1"/>
    <col min="13575" max="13576" width="16" style="55" customWidth="1"/>
    <col min="13577" max="13577" width="20.28515625" style="55" customWidth="1"/>
    <col min="13578" max="13578" width="20.7109375" style="55" customWidth="1"/>
    <col min="13579" max="13821" width="9.140625" style="55"/>
    <col min="13822" max="13822" width="4.5703125" style="55" customWidth="1"/>
    <col min="13823" max="13823" width="33.5703125" style="55" customWidth="1"/>
    <col min="13824" max="13824" width="14.140625" style="55" customWidth="1"/>
    <col min="13825" max="13825" width="18" style="55" customWidth="1"/>
    <col min="13826" max="13826" width="29.28515625" style="55" customWidth="1"/>
    <col min="13827" max="13827" width="16.5703125" style="55" customWidth="1"/>
    <col min="13828" max="13828" width="13.5703125" style="55" customWidth="1"/>
    <col min="13829" max="13829" width="16.5703125" style="55" customWidth="1"/>
    <col min="13830" max="13830" width="12" style="55" customWidth="1"/>
    <col min="13831" max="13832" width="16" style="55" customWidth="1"/>
    <col min="13833" max="13833" width="20.28515625" style="55" customWidth="1"/>
    <col min="13834" max="13834" width="20.7109375" style="55" customWidth="1"/>
    <col min="13835" max="14077" width="9.140625" style="55"/>
    <col min="14078" max="14078" width="4.5703125" style="55" customWidth="1"/>
    <col min="14079" max="14079" width="33.5703125" style="55" customWidth="1"/>
    <col min="14080" max="14080" width="14.140625" style="55" customWidth="1"/>
    <col min="14081" max="14081" width="18" style="55" customWidth="1"/>
    <col min="14082" max="14082" width="29.28515625" style="55" customWidth="1"/>
    <col min="14083" max="14083" width="16.5703125" style="55" customWidth="1"/>
    <col min="14084" max="14084" width="13.5703125" style="55" customWidth="1"/>
    <col min="14085" max="14085" width="16.5703125" style="55" customWidth="1"/>
    <col min="14086" max="14086" width="12" style="55" customWidth="1"/>
    <col min="14087" max="14088" width="16" style="55" customWidth="1"/>
    <col min="14089" max="14089" width="20.28515625" style="55" customWidth="1"/>
    <col min="14090" max="14090" width="20.7109375" style="55" customWidth="1"/>
    <col min="14091" max="14333" width="9.140625" style="55"/>
    <col min="14334" max="14334" width="4.5703125" style="55" customWidth="1"/>
    <col min="14335" max="14335" width="33.5703125" style="55" customWidth="1"/>
    <col min="14336" max="14336" width="14.140625" style="55" customWidth="1"/>
    <col min="14337" max="14337" width="18" style="55" customWidth="1"/>
    <col min="14338" max="14338" width="29.28515625" style="55" customWidth="1"/>
    <col min="14339" max="14339" width="16.5703125" style="55" customWidth="1"/>
    <col min="14340" max="14340" width="13.5703125" style="55" customWidth="1"/>
    <col min="14341" max="14341" width="16.5703125" style="55" customWidth="1"/>
    <col min="14342" max="14342" width="12" style="55" customWidth="1"/>
    <col min="14343" max="14344" width="16" style="55" customWidth="1"/>
    <col min="14345" max="14345" width="20.28515625" style="55" customWidth="1"/>
    <col min="14346" max="14346" width="20.7109375" style="55" customWidth="1"/>
    <col min="14347" max="14589" width="9.140625" style="55"/>
    <col min="14590" max="14590" width="4.5703125" style="55" customWidth="1"/>
    <col min="14591" max="14591" width="33.5703125" style="55" customWidth="1"/>
    <col min="14592" max="14592" width="14.140625" style="55" customWidth="1"/>
    <col min="14593" max="14593" width="18" style="55" customWidth="1"/>
    <col min="14594" max="14594" width="29.28515625" style="55" customWidth="1"/>
    <col min="14595" max="14595" width="16.5703125" style="55" customWidth="1"/>
    <col min="14596" max="14596" width="13.5703125" style="55" customWidth="1"/>
    <col min="14597" max="14597" width="16.5703125" style="55" customWidth="1"/>
    <col min="14598" max="14598" width="12" style="55" customWidth="1"/>
    <col min="14599" max="14600" width="16" style="55" customWidth="1"/>
    <col min="14601" max="14601" width="20.28515625" style="55" customWidth="1"/>
    <col min="14602" max="14602" width="20.7109375" style="55" customWidth="1"/>
    <col min="14603" max="14845" width="9.140625" style="55"/>
    <col min="14846" max="14846" width="4.5703125" style="55" customWidth="1"/>
    <col min="14847" max="14847" width="33.5703125" style="55" customWidth="1"/>
    <col min="14848" max="14848" width="14.140625" style="55" customWidth="1"/>
    <col min="14849" max="14849" width="18" style="55" customWidth="1"/>
    <col min="14850" max="14850" width="29.28515625" style="55" customWidth="1"/>
    <col min="14851" max="14851" width="16.5703125" style="55" customWidth="1"/>
    <col min="14852" max="14852" width="13.5703125" style="55" customWidth="1"/>
    <col min="14853" max="14853" width="16.5703125" style="55" customWidth="1"/>
    <col min="14854" max="14854" width="12" style="55" customWidth="1"/>
    <col min="14855" max="14856" width="16" style="55" customWidth="1"/>
    <col min="14857" max="14857" width="20.28515625" style="55" customWidth="1"/>
    <col min="14858" max="14858" width="20.7109375" style="55" customWidth="1"/>
    <col min="14859" max="15101" width="9.140625" style="55"/>
    <col min="15102" max="15102" width="4.5703125" style="55" customWidth="1"/>
    <col min="15103" max="15103" width="33.5703125" style="55" customWidth="1"/>
    <col min="15104" max="15104" width="14.140625" style="55" customWidth="1"/>
    <col min="15105" max="15105" width="18" style="55" customWidth="1"/>
    <col min="15106" max="15106" width="29.28515625" style="55" customWidth="1"/>
    <col min="15107" max="15107" width="16.5703125" style="55" customWidth="1"/>
    <col min="15108" max="15108" width="13.5703125" style="55" customWidth="1"/>
    <col min="15109" max="15109" width="16.5703125" style="55" customWidth="1"/>
    <col min="15110" max="15110" width="12" style="55" customWidth="1"/>
    <col min="15111" max="15112" width="16" style="55" customWidth="1"/>
    <col min="15113" max="15113" width="20.28515625" style="55" customWidth="1"/>
    <col min="15114" max="15114" width="20.7109375" style="55" customWidth="1"/>
    <col min="15115" max="15357" width="9.140625" style="55"/>
    <col min="15358" max="15358" width="4.5703125" style="55" customWidth="1"/>
    <col min="15359" max="15359" width="33.5703125" style="55" customWidth="1"/>
    <col min="15360" max="15360" width="14.140625" style="55" customWidth="1"/>
    <col min="15361" max="15361" width="18" style="55" customWidth="1"/>
    <col min="15362" max="15362" width="29.28515625" style="55" customWidth="1"/>
    <col min="15363" max="15363" width="16.5703125" style="55" customWidth="1"/>
    <col min="15364" max="15364" width="13.5703125" style="55" customWidth="1"/>
    <col min="15365" max="15365" width="16.5703125" style="55" customWidth="1"/>
    <col min="15366" max="15366" width="12" style="55" customWidth="1"/>
    <col min="15367" max="15368" width="16" style="55" customWidth="1"/>
    <col min="15369" max="15369" width="20.28515625" style="55" customWidth="1"/>
    <col min="15370" max="15370" width="20.7109375" style="55" customWidth="1"/>
    <col min="15371" max="15613" width="9.140625" style="55"/>
    <col min="15614" max="15614" width="4.5703125" style="55" customWidth="1"/>
    <col min="15615" max="15615" width="33.5703125" style="55" customWidth="1"/>
    <col min="15616" max="15616" width="14.140625" style="55" customWidth="1"/>
    <col min="15617" max="15617" width="18" style="55" customWidth="1"/>
    <col min="15618" max="15618" width="29.28515625" style="55" customWidth="1"/>
    <col min="15619" max="15619" width="16.5703125" style="55" customWidth="1"/>
    <col min="15620" max="15620" width="13.5703125" style="55" customWidth="1"/>
    <col min="15621" max="15621" width="16.5703125" style="55" customWidth="1"/>
    <col min="15622" max="15622" width="12" style="55" customWidth="1"/>
    <col min="15623" max="15624" width="16" style="55" customWidth="1"/>
    <col min="15625" max="15625" width="20.28515625" style="55" customWidth="1"/>
    <col min="15626" max="15626" width="20.7109375" style="55" customWidth="1"/>
    <col min="15627" max="15869" width="9.140625" style="55"/>
    <col min="15870" max="15870" width="4.5703125" style="55" customWidth="1"/>
    <col min="15871" max="15871" width="33.5703125" style="55" customWidth="1"/>
    <col min="15872" max="15872" width="14.140625" style="55" customWidth="1"/>
    <col min="15873" max="15873" width="18" style="55" customWidth="1"/>
    <col min="15874" max="15874" width="29.28515625" style="55" customWidth="1"/>
    <col min="15875" max="15875" width="16.5703125" style="55" customWidth="1"/>
    <col min="15876" max="15876" width="13.5703125" style="55" customWidth="1"/>
    <col min="15877" max="15877" width="16.5703125" style="55" customWidth="1"/>
    <col min="15878" max="15878" width="12" style="55" customWidth="1"/>
    <col min="15879" max="15880" width="16" style="55" customWidth="1"/>
    <col min="15881" max="15881" width="20.28515625" style="55" customWidth="1"/>
    <col min="15882" max="15882" width="20.7109375" style="55" customWidth="1"/>
    <col min="15883" max="16125" width="9.140625" style="55"/>
    <col min="16126" max="16126" width="4.5703125" style="55" customWidth="1"/>
    <col min="16127" max="16127" width="33.5703125" style="55" customWidth="1"/>
    <col min="16128" max="16128" width="14.140625" style="55" customWidth="1"/>
    <col min="16129" max="16129" width="18" style="55" customWidth="1"/>
    <col min="16130" max="16130" width="29.28515625" style="55" customWidth="1"/>
    <col min="16131" max="16131" width="16.5703125" style="55" customWidth="1"/>
    <col min="16132" max="16132" width="13.5703125" style="55" customWidth="1"/>
    <col min="16133" max="16133" width="16.5703125" style="55" customWidth="1"/>
    <col min="16134" max="16134" width="12" style="55" customWidth="1"/>
    <col min="16135" max="16136" width="16" style="55" customWidth="1"/>
    <col min="16137" max="16137" width="20.28515625" style="55" customWidth="1"/>
    <col min="16138" max="16138" width="20.7109375" style="55" customWidth="1"/>
    <col min="16139" max="16384" width="9.140625" style="55"/>
  </cols>
  <sheetData>
    <row r="1" spans="1:14" ht="24.95" customHeight="1" x14ac:dyDescent="0.25">
      <c r="A1" s="57" t="s">
        <v>13</v>
      </c>
      <c r="B1" s="57"/>
      <c r="C1" s="57"/>
      <c r="D1" s="57"/>
      <c r="G1" s="57"/>
      <c r="H1" s="57"/>
    </row>
    <row r="2" spans="1:14" ht="24.95" customHeight="1" x14ac:dyDescent="0.25">
      <c r="A2" s="58" t="s">
        <v>14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4" ht="94.5" customHeight="1" x14ac:dyDescent="0.25">
      <c r="A3" s="13" t="s">
        <v>0</v>
      </c>
      <c r="B3" s="13" t="s">
        <v>1</v>
      </c>
      <c r="C3" s="14" t="s">
        <v>2</v>
      </c>
      <c r="D3" s="14" t="s">
        <v>3</v>
      </c>
      <c r="E3" s="15" t="s">
        <v>31</v>
      </c>
      <c r="F3" s="15" t="s">
        <v>32</v>
      </c>
      <c r="G3" s="16" t="s">
        <v>77</v>
      </c>
      <c r="H3" s="17" t="s">
        <v>35</v>
      </c>
      <c r="I3" s="15" t="s">
        <v>78</v>
      </c>
      <c r="J3" s="13" t="s">
        <v>4</v>
      </c>
      <c r="K3" s="18" t="s">
        <v>5</v>
      </c>
      <c r="L3" s="19" t="s">
        <v>6</v>
      </c>
      <c r="M3" s="18" t="s">
        <v>7</v>
      </c>
      <c r="N3" s="18" t="s">
        <v>8</v>
      </c>
    </row>
    <row r="4" spans="1:14" ht="24.95" customHeight="1" x14ac:dyDescent="0.25">
      <c r="A4" s="20">
        <v>1</v>
      </c>
      <c r="B4" s="21" t="s">
        <v>15</v>
      </c>
      <c r="C4" s="22" t="s">
        <v>25</v>
      </c>
      <c r="D4" s="23" t="s">
        <v>23</v>
      </c>
      <c r="E4" s="24">
        <v>4</v>
      </c>
      <c r="F4" s="24">
        <v>2</v>
      </c>
      <c r="G4" s="25">
        <v>0.93</v>
      </c>
      <c r="H4" s="25">
        <v>0.55000000000000004</v>
      </c>
      <c r="I4" s="26">
        <f>E4*G4*H4</f>
        <v>2.0460000000000003</v>
      </c>
      <c r="J4" s="27" t="s">
        <v>26</v>
      </c>
      <c r="K4" s="28" t="s">
        <v>9</v>
      </c>
      <c r="L4" s="29"/>
      <c r="M4" s="30" t="s">
        <v>27</v>
      </c>
      <c r="N4" s="31" t="s">
        <v>36</v>
      </c>
    </row>
    <row r="5" spans="1:14" ht="24.95" customHeight="1" x14ac:dyDescent="0.25">
      <c r="A5" s="20">
        <v>2</v>
      </c>
      <c r="B5" s="32"/>
      <c r="C5" s="33"/>
      <c r="D5" s="34"/>
      <c r="E5" s="35"/>
      <c r="F5" s="36"/>
      <c r="G5" s="37">
        <v>0.93</v>
      </c>
      <c r="H5" s="37">
        <v>0.97</v>
      </c>
      <c r="I5" s="26">
        <f>E4*G5*H5</f>
        <v>3.6084000000000001</v>
      </c>
      <c r="J5" s="27" t="s">
        <v>26</v>
      </c>
      <c r="K5" s="28" t="s">
        <v>9</v>
      </c>
      <c r="L5" s="29"/>
      <c r="M5" s="38"/>
      <c r="N5" s="39"/>
    </row>
    <row r="6" spans="1:14" ht="24.95" customHeight="1" x14ac:dyDescent="0.25">
      <c r="A6" s="20">
        <v>3</v>
      </c>
      <c r="B6" s="32"/>
      <c r="C6" s="40" t="s">
        <v>28</v>
      </c>
      <c r="D6" s="23" t="s">
        <v>23</v>
      </c>
      <c r="E6" s="24">
        <v>2</v>
      </c>
      <c r="F6" s="36"/>
      <c r="G6" s="25">
        <v>0.93</v>
      </c>
      <c r="H6" s="25">
        <v>0.55000000000000004</v>
      </c>
      <c r="I6" s="26">
        <f>E6*G6*H6</f>
        <v>1.0230000000000001</v>
      </c>
      <c r="J6" s="27" t="s">
        <v>26</v>
      </c>
      <c r="K6" s="28" t="s">
        <v>9</v>
      </c>
      <c r="L6" s="29"/>
      <c r="M6" s="38"/>
      <c r="N6" s="39"/>
    </row>
    <row r="7" spans="1:14" ht="24.95" customHeight="1" x14ac:dyDescent="0.25">
      <c r="A7" s="20">
        <v>4</v>
      </c>
      <c r="B7" s="32"/>
      <c r="C7" s="41"/>
      <c r="D7" s="34"/>
      <c r="E7" s="35"/>
      <c r="F7" s="36"/>
      <c r="G7" s="25">
        <v>0.93</v>
      </c>
      <c r="H7" s="37">
        <v>0.97</v>
      </c>
      <c r="I7" s="26">
        <f>E6*G7*H7</f>
        <v>1.8042</v>
      </c>
      <c r="J7" s="27" t="s">
        <v>26</v>
      </c>
      <c r="K7" s="28" t="s">
        <v>9</v>
      </c>
      <c r="L7" s="29"/>
      <c r="M7" s="38"/>
      <c r="N7" s="39"/>
    </row>
    <row r="8" spans="1:14" ht="24.95" customHeight="1" x14ac:dyDescent="0.25">
      <c r="A8" s="20">
        <v>5</v>
      </c>
      <c r="B8" s="32"/>
      <c r="C8" s="40" t="s">
        <v>29</v>
      </c>
      <c r="D8" s="23" t="s">
        <v>23</v>
      </c>
      <c r="E8" s="24">
        <v>2</v>
      </c>
      <c r="F8" s="36"/>
      <c r="G8" s="25">
        <v>0.93</v>
      </c>
      <c r="H8" s="25">
        <v>0.55000000000000004</v>
      </c>
      <c r="I8" s="26">
        <f>E8*G8*H8</f>
        <v>1.0230000000000001</v>
      </c>
      <c r="J8" s="27" t="s">
        <v>26</v>
      </c>
      <c r="K8" s="28" t="s">
        <v>9</v>
      </c>
      <c r="L8" s="29"/>
      <c r="M8" s="38"/>
      <c r="N8" s="39"/>
    </row>
    <row r="9" spans="1:14" ht="24.95" customHeight="1" x14ac:dyDescent="0.25">
      <c r="A9" s="20">
        <v>6</v>
      </c>
      <c r="B9" s="32"/>
      <c r="C9" s="41"/>
      <c r="D9" s="34"/>
      <c r="E9" s="35"/>
      <c r="F9" s="36"/>
      <c r="G9" s="25">
        <v>0.93</v>
      </c>
      <c r="H9" s="37">
        <v>0.97</v>
      </c>
      <c r="I9" s="26">
        <f>E8*G9*H9</f>
        <v>1.8042</v>
      </c>
      <c r="J9" s="27" t="s">
        <v>26</v>
      </c>
      <c r="K9" s="28" t="s">
        <v>9</v>
      </c>
      <c r="L9" s="29"/>
      <c r="M9" s="38"/>
      <c r="N9" s="39"/>
    </row>
    <row r="10" spans="1:14" ht="24.95" customHeight="1" x14ac:dyDescent="0.25">
      <c r="A10" s="20">
        <v>7</v>
      </c>
      <c r="B10" s="32"/>
      <c r="C10" s="40" t="s">
        <v>30</v>
      </c>
      <c r="D10" s="23" t="s">
        <v>23</v>
      </c>
      <c r="E10" s="24">
        <v>2</v>
      </c>
      <c r="F10" s="36"/>
      <c r="G10" s="25">
        <v>0.93</v>
      </c>
      <c r="H10" s="25">
        <v>0.55000000000000004</v>
      </c>
      <c r="I10" s="26">
        <f>E10*G10*H10</f>
        <v>1.0230000000000001</v>
      </c>
      <c r="J10" s="27" t="s">
        <v>26</v>
      </c>
      <c r="K10" s="28" t="s">
        <v>9</v>
      </c>
      <c r="L10" s="29"/>
      <c r="M10" s="38"/>
      <c r="N10" s="39"/>
    </row>
    <row r="11" spans="1:14" ht="24.95" customHeight="1" x14ac:dyDescent="0.25">
      <c r="A11" s="20">
        <v>8</v>
      </c>
      <c r="B11" s="32"/>
      <c r="C11" s="41"/>
      <c r="D11" s="34"/>
      <c r="E11" s="35"/>
      <c r="F11" s="36"/>
      <c r="G11" s="25">
        <v>0.93</v>
      </c>
      <c r="H11" s="37">
        <v>0.97</v>
      </c>
      <c r="I11" s="26">
        <f>E10*G11*H11</f>
        <v>1.8042</v>
      </c>
      <c r="J11" s="27" t="s">
        <v>26</v>
      </c>
      <c r="K11" s="28" t="s">
        <v>9</v>
      </c>
      <c r="L11" s="29"/>
      <c r="M11" s="38"/>
      <c r="N11" s="39"/>
    </row>
    <row r="12" spans="1:14" ht="24.95" customHeight="1" x14ac:dyDescent="0.25">
      <c r="A12" s="20">
        <v>9</v>
      </c>
      <c r="B12" s="32"/>
      <c r="C12" s="40" t="s">
        <v>24</v>
      </c>
      <c r="D12" s="40" t="s">
        <v>23</v>
      </c>
      <c r="E12" s="24">
        <v>3</v>
      </c>
      <c r="F12" s="36"/>
      <c r="G12" s="25">
        <v>0.93</v>
      </c>
      <c r="H12" s="25">
        <v>0.55000000000000004</v>
      </c>
      <c r="I12" s="26">
        <f>E12*G12*H12</f>
        <v>1.5345000000000002</v>
      </c>
      <c r="J12" s="27" t="s">
        <v>26</v>
      </c>
      <c r="K12" s="28" t="s">
        <v>9</v>
      </c>
      <c r="L12" s="29"/>
      <c r="M12" s="38"/>
      <c r="N12" s="39"/>
    </row>
    <row r="13" spans="1:14" ht="24.95" customHeight="1" x14ac:dyDescent="0.25">
      <c r="A13" s="20">
        <v>11</v>
      </c>
      <c r="B13" s="42"/>
      <c r="C13" s="41"/>
      <c r="D13" s="41"/>
      <c r="E13" s="35"/>
      <c r="F13" s="35"/>
      <c r="G13" s="25">
        <v>0.93</v>
      </c>
      <c r="H13" s="37">
        <v>0.97</v>
      </c>
      <c r="I13" s="26">
        <f>E12*G13*H13</f>
        <v>2.7063000000000001</v>
      </c>
      <c r="J13" s="27" t="s">
        <v>26</v>
      </c>
      <c r="K13" s="28" t="s">
        <v>9</v>
      </c>
      <c r="L13" s="29"/>
      <c r="M13" s="43"/>
      <c r="N13" s="44"/>
    </row>
    <row r="14" spans="1:14" ht="16.5" customHeight="1" x14ac:dyDescent="0.25">
      <c r="A14" s="50"/>
      <c r="B14" s="50"/>
      <c r="C14" s="50"/>
      <c r="D14" s="51"/>
      <c r="E14" s="52">
        <f>SUM(E4:E13)</f>
        <v>13</v>
      </c>
      <c r="F14" s="52">
        <f>E14*F4</f>
        <v>26</v>
      </c>
      <c r="G14" s="51"/>
      <c r="H14" s="51"/>
      <c r="I14" s="52">
        <f>SUM(I4:I13)</f>
        <v>18.376799999999999</v>
      </c>
      <c r="J14" s="53"/>
      <c r="K14" s="54"/>
    </row>
    <row r="15" spans="1:14" ht="30.75" customHeight="1" x14ac:dyDescent="0.25">
      <c r="A15" s="60"/>
      <c r="B15" s="50"/>
      <c r="C15" s="50"/>
      <c r="D15" s="50"/>
      <c r="G15" s="50"/>
      <c r="H15" s="50"/>
    </row>
    <row r="17" spans="3:10" ht="15.75" x14ac:dyDescent="0.25">
      <c r="J17" s="59"/>
    </row>
    <row r="18" spans="3:10" ht="15.75" x14ac:dyDescent="0.25">
      <c r="J18" s="59"/>
    </row>
    <row r="19" spans="3:10" ht="15.75" x14ac:dyDescent="0.25">
      <c r="C19" s="64"/>
      <c r="J19" s="59"/>
    </row>
    <row r="20" spans="3:10" ht="15.75" x14ac:dyDescent="0.25">
      <c r="J20" s="59"/>
    </row>
    <row r="25" spans="3:10" ht="15.75" x14ac:dyDescent="0.25">
      <c r="I25" s="65"/>
    </row>
    <row r="65038" spans="8:8" ht="15.75" x14ac:dyDescent="0.25">
      <c r="H65038" s="61" t="s">
        <v>10</v>
      </c>
    </row>
  </sheetData>
  <mergeCells count="19">
    <mergeCell ref="B4:B13"/>
    <mergeCell ref="C4:C5"/>
    <mergeCell ref="D4:D5"/>
    <mergeCell ref="C10:C11"/>
    <mergeCell ref="D10:D11"/>
    <mergeCell ref="N4:N13"/>
    <mergeCell ref="M4:M13"/>
    <mergeCell ref="F4:F13"/>
    <mergeCell ref="E4:E5"/>
    <mergeCell ref="C6:C7"/>
    <mergeCell ref="E6:E7"/>
    <mergeCell ref="C8:C9"/>
    <mergeCell ref="D6:D7"/>
    <mergeCell ref="D8:D9"/>
    <mergeCell ref="C12:C13"/>
    <mergeCell ref="D12:D13"/>
    <mergeCell ref="E12:E13"/>
    <mergeCell ref="E10:E11"/>
    <mergeCell ref="E8:E9"/>
  </mergeCells>
  <pageMargins left="0.7" right="0.7" top="0.75" bottom="0.75" header="0.511811023622047" footer="0.511811023622047"/>
  <pageSetup paperSize="9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7266B-00D2-47C3-811D-36BFE9CBD69A}">
  <sheetPr>
    <pageSetUpPr fitToPage="1"/>
  </sheetPr>
  <dimension ref="A1:N65042"/>
  <sheetViews>
    <sheetView zoomScaleNormal="100" workbookViewId="0">
      <selection activeCell="B4" sqref="B4:B17"/>
    </sheetView>
  </sheetViews>
  <sheetFormatPr defaultColWidth="9.140625" defaultRowHeight="12.75" customHeight="1" x14ac:dyDescent="0.2"/>
  <cols>
    <col min="1" max="1" width="4.5703125" style="2" customWidth="1"/>
    <col min="2" max="2" width="36" style="1" customWidth="1"/>
    <col min="3" max="3" width="14.140625" style="5" customWidth="1"/>
    <col min="4" max="4" width="18" style="6" customWidth="1"/>
    <col min="5" max="6" width="14.85546875" style="3" customWidth="1"/>
    <col min="7" max="7" width="23.140625" style="6" customWidth="1"/>
    <col min="8" max="8" width="23.140625" style="2" customWidth="1"/>
    <col min="9" max="9" width="16" style="3" customWidth="1"/>
    <col min="10" max="10" width="27.140625" style="1" customWidth="1"/>
    <col min="11" max="11" width="20.7109375" style="1" customWidth="1"/>
    <col min="12" max="12" width="18.5703125" style="1" customWidth="1"/>
    <col min="13" max="13" width="18.140625" style="1" customWidth="1"/>
    <col min="14" max="14" width="17.85546875" style="1" customWidth="1"/>
    <col min="15" max="253" width="9.140625" style="1"/>
    <col min="254" max="254" width="4.5703125" style="1" customWidth="1"/>
    <col min="255" max="255" width="33.5703125" style="1" customWidth="1"/>
    <col min="256" max="256" width="14.140625" style="1" customWidth="1"/>
    <col min="257" max="257" width="18" style="1" customWidth="1"/>
    <col min="258" max="258" width="29.28515625" style="1" customWidth="1"/>
    <col min="259" max="259" width="16.5703125" style="1" customWidth="1"/>
    <col min="260" max="260" width="13.5703125" style="1" customWidth="1"/>
    <col min="261" max="261" width="16.5703125" style="1" customWidth="1"/>
    <col min="262" max="262" width="12" style="1" customWidth="1"/>
    <col min="263" max="264" width="16" style="1" customWidth="1"/>
    <col min="265" max="265" width="20.28515625" style="1" customWidth="1"/>
    <col min="266" max="266" width="20.7109375" style="1" customWidth="1"/>
    <col min="267" max="509" width="9.140625" style="1"/>
    <col min="510" max="510" width="4.5703125" style="1" customWidth="1"/>
    <col min="511" max="511" width="33.5703125" style="1" customWidth="1"/>
    <col min="512" max="512" width="14.140625" style="1" customWidth="1"/>
    <col min="513" max="513" width="18" style="1" customWidth="1"/>
    <col min="514" max="514" width="29.28515625" style="1" customWidth="1"/>
    <col min="515" max="515" width="16.5703125" style="1" customWidth="1"/>
    <col min="516" max="516" width="13.5703125" style="1" customWidth="1"/>
    <col min="517" max="517" width="16.5703125" style="1" customWidth="1"/>
    <col min="518" max="518" width="12" style="1" customWidth="1"/>
    <col min="519" max="520" width="16" style="1" customWidth="1"/>
    <col min="521" max="521" width="20.28515625" style="1" customWidth="1"/>
    <col min="522" max="522" width="20.7109375" style="1" customWidth="1"/>
    <col min="523" max="765" width="9.140625" style="1"/>
    <col min="766" max="766" width="4.5703125" style="1" customWidth="1"/>
    <col min="767" max="767" width="33.5703125" style="1" customWidth="1"/>
    <col min="768" max="768" width="14.140625" style="1" customWidth="1"/>
    <col min="769" max="769" width="18" style="1" customWidth="1"/>
    <col min="770" max="770" width="29.28515625" style="1" customWidth="1"/>
    <col min="771" max="771" width="16.5703125" style="1" customWidth="1"/>
    <col min="772" max="772" width="13.5703125" style="1" customWidth="1"/>
    <col min="773" max="773" width="16.5703125" style="1" customWidth="1"/>
    <col min="774" max="774" width="12" style="1" customWidth="1"/>
    <col min="775" max="776" width="16" style="1" customWidth="1"/>
    <col min="777" max="777" width="20.28515625" style="1" customWidth="1"/>
    <col min="778" max="778" width="20.7109375" style="1" customWidth="1"/>
    <col min="779" max="1021" width="9.140625" style="1"/>
    <col min="1022" max="1022" width="4.5703125" style="1" customWidth="1"/>
    <col min="1023" max="1023" width="33.5703125" style="1" customWidth="1"/>
    <col min="1024" max="1024" width="14.140625" style="1" customWidth="1"/>
    <col min="1025" max="1025" width="18" style="1" customWidth="1"/>
    <col min="1026" max="1026" width="29.28515625" style="1" customWidth="1"/>
    <col min="1027" max="1027" width="16.5703125" style="1" customWidth="1"/>
    <col min="1028" max="1028" width="13.5703125" style="1" customWidth="1"/>
    <col min="1029" max="1029" width="16.5703125" style="1" customWidth="1"/>
    <col min="1030" max="1030" width="12" style="1" customWidth="1"/>
    <col min="1031" max="1032" width="16" style="1" customWidth="1"/>
    <col min="1033" max="1033" width="20.28515625" style="1" customWidth="1"/>
    <col min="1034" max="1034" width="20.7109375" style="1" customWidth="1"/>
    <col min="1035" max="1277" width="9.140625" style="1"/>
    <col min="1278" max="1278" width="4.5703125" style="1" customWidth="1"/>
    <col min="1279" max="1279" width="33.5703125" style="1" customWidth="1"/>
    <col min="1280" max="1280" width="14.140625" style="1" customWidth="1"/>
    <col min="1281" max="1281" width="18" style="1" customWidth="1"/>
    <col min="1282" max="1282" width="29.28515625" style="1" customWidth="1"/>
    <col min="1283" max="1283" width="16.5703125" style="1" customWidth="1"/>
    <col min="1284" max="1284" width="13.5703125" style="1" customWidth="1"/>
    <col min="1285" max="1285" width="16.5703125" style="1" customWidth="1"/>
    <col min="1286" max="1286" width="12" style="1" customWidth="1"/>
    <col min="1287" max="1288" width="16" style="1" customWidth="1"/>
    <col min="1289" max="1289" width="20.28515625" style="1" customWidth="1"/>
    <col min="1290" max="1290" width="20.7109375" style="1" customWidth="1"/>
    <col min="1291" max="1533" width="9.140625" style="1"/>
    <col min="1534" max="1534" width="4.5703125" style="1" customWidth="1"/>
    <col min="1535" max="1535" width="33.5703125" style="1" customWidth="1"/>
    <col min="1536" max="1536" width="14.140625" style="1" customWidth="1"/>
    <col min="1537" max="1537" width="18" style="1" customWidth="1"/>
    <col min="1538" max="1538" width="29.28515625" style="1" customWidth="1"/>
    <col min="1539" max="1539" width="16.5703125" style="1" customWidth="1"/>
    <col min="1540" max="1540" width="13.5703125" style="1" customWidth="1"/>
    <col min="1541" max="1541" width="16.5703125" style="1" customWidth="1"/>
    <col min="1542" max="1542" width="12" style="1" customWidth="1"/>
    <col min="1543" max="1544" width="16" style="1" customWidth="1"/>
    <col min="1545" max="1545" width="20.28515625" style="1" customWidth="1"/>
    <col min="1546" max="1546" width="20.7109375" style="1" customWidth="1"/>
    <col min="1547" max="1789" width="9.140625" style="1"/>
    <col min="1790" max="1790" width="4.5703125" style="1" customWidth="1"/>
    <col min="1791" max="1791" width="33.5703125" style="1" customWidth="1"/>
    <col min="1792" max="1792" width="14.140625" style="1" customWidth="1"/>
    <col min="1793" max="1793" width="18" style="1" customWidth="1"/>
    <col min="1794" max="1794" width="29.28515625" style="1" customWidth="1"/>
    <col min="1795" max="1795" width="16.5703125" style="1" customWidth="1"/>
    <col min="1796" max="1796" width="13.5703125" style="1" customWidth="1"/>
    <col min="1797" max="1797" width="16.5703125" style="1" customWidth="1"/>
    <col min="1798" max="1798" width="12" style="1" customWidth="1"/>
    <col min="1799" max="1800" width="16" style="1" customWidth="1"/>
    <col min="1801" max="1801" width="20.28515625" style="1" customWidth="1"/>
    <col min="1802" max="1802" width="20.7109375" style="1" customWidth="1"/>
    <col min="1803" max="2045" width="9.140625" style="1"/>
    <col min="2046" max="2046" width="4.5703125" style="1" customWidth="1"/>
    <col min="2047" max="2047" width="33.5703125" style="1" customWidth="1"/>
    <col min="2048" max="2048" width="14.140625" style="1" customWidth="1"/>
    <col min="2049" max="2049" width="18" style="1" customWidth="1"/>
    <col min="2050" max="2050" width="29.28515625" style="1" customWidth="1"/>
    <col min="2051" max="2051" width="16.5703125" style="1" customWidth="1"/>
    <col min="2052" max="2052" width="13.5703125" style="1" customWidth="1"/>
    <col min="2053" max="2053" width="16.5703125" style="1" customWidth="1"/>
    <col min="2054" max="2054" width="12" style="1" customWidth="1"/>
    <col min="2055" max="2056" width="16" style="1" customWidth="1"/>
    <col min="2057" max="2057" width="20.28515625" style="1" customWidth="1"/>
    <col min="2058" max="2058" width="20.7109375" style="1" customWidth="1"/>
    <col min="2059" max="2301" width="9.140625" style="1"/>
    <col min="2302" max="2302" width="4.5703125" style="1" customWidth="1"/>
    <col min="2303" max="2303" width="33.5703125" style="1" customWidth="1"/>
    <col min="2304" max="2304" width="14.140625" style="1" customWidth="1"/>
    <col min="2305" max="2305" width="18" style="1" customWidth="1"/>
    <col min="2306" max="2306" width="29.28515625" style="1" customWidth="1"/>
    <col min="2307" max="2307" width="16.5703125" style="1" customWidth="1"/>
    <col min="2308" max="2308" width="13.5703125" style="1" customWidth="1"/>
    <col min="2309" max="2309" width="16.5703125" style="1" customWidth="1"/>
    <col min="2310" max="2310" width="12" style="1" customWidth="1"/>
    <col min="2311" max="2312" width="16" style="1" customWidth="1"/>
    <col min="2313" max="2313" width="20.28515625" style="1" customWidth="1"/>
    <col min="2314" max="2314" width="20.7109375" style="1" customWidth="1"/>
    <col min="2315" max="2557" width="9.140625" style="1"/>
    <col min="2558" max="2558" width="4.5703125" style="1" customWidth="1"/>
    <col min="2559" max="2559" width="33.5703125" style="1" customWidth="1"/>
    <col min="2560" max="2560" width="14.140625" style="1" customWidth="1"/>
    <col min="2561" max="2561" width="18" style="1" customWidth="1"/>
    <col min="2562" max="2562" width="29.28515625" style="1" customWidth="1"/>
    <col min="2563" max="2563" width="16.5703125" style="1" customWidth="1"/>
    <col min="2564" max="2564" width="13.5703125" style="1" customWidth="1"/>
    <col min="2565" max="2565" width="16.5703125" style="1" customWidth="1"/>
    <col min="2566" max="2566" width="12" style="1" customWidth="1"/>
    <col min="2567" max="2568" width="16" style="1" customWidth="1"/>
    <col min="2569" max="2569" width="20.28515625" style="1" customWidth="1"/>
    <col min="2570" max="2570" width="20.7109375" style="1" customWidth="1"/>
    <col min="2571" max="2813" width="9.140625" style="1"/>
    <col min="2814" max="2814" width="4.5703125" style="1" customWidth="1"/>
    <col min="2815" max="2815" width="33.5703125" style="1" customWidth="1"/>
    <col min="2816" max="2816" width="14.140625" style="1" customWidth="1"/>
    <col min="2817" max="2817" width="18" style="1" customWidth="1"/>
    <col min="2818" max="2818" width="29.28515625" style="1" customWidth="1"/>
    <col min="2819" max="2819" width="16.5703125" style="1" customWidth="1"/>
    <col min="2820" max="2820" width="13.5703125" style="1" customWidth="1"/>
    <col min="2821" max="2821" width="16.5703125" style="1" customWidth="1"/>
    <col min="2822" max="2822" width="12" style="1" customWidth="1"/>
    <col min="2823" max="2824" width="16" style="1" customWidth="1"/>
    <col min="2825" max="2825" width="20.28515625" style="1" customWidth="1"/>
    <col min="2826" max="2826" width="20.7109375" style="1" customWidth="1"/>
    <col min="2827" max="3069" width="9.140625" style="1"/>
    <col min="3070" max="3070" width="4.5703125" style="1" customWidth="1"/>
    <col min="3071" max="3071" width="33.5703125" style="1" customWidth="1"/>
    <col min="3072" max="3072" width="14.140625" style="1" customWidth="1"/>
    <col min="3073" max="3073" width="18" style="1" customWidth="1"/>
    <col min="3074" max="3074" width="29.28515625" style="1" customWidth="1"/>
    <col min="3075" max="3075" width="16.5703125" style="1" customWidth="1"/>
    <col min="3076" max="3076" width="13.5703125" style="1" customWidth="1"/>
    <col min="3077" max="3077" width="16.5703125" style="1" customWidth="1"/>
    <col min="3078" max="3078" width="12" style="1" customWidth="1"/>
    <col min="3079" max="3080" width="16" style="1" customWidth="1"/>
    <col min="3081" max="3081" width="20.28515625" style="1" customWidth="1"/>
    <col min="3082" max="3082" width="20.7109375" style="1" customWidth="1"/>
    <col min="3083" max="3325" width="9.140625" style="1"/>
    <col min="3326" max="3326" width="4.5703125" style="1" customWidth="1"/>
    <col min="3327" max="3327" width="33.5703125" style="1" customWidth="1"/>
    <col min="3328" max="3328" width="14.140625" style="1" customWidth="1"/>
    <col min="3329" max="3329" width="18" style="1" customWidth="1"/>
    <col min="3330" max="3330" width="29.28515625" style="1" customWidth="1"/>
    <col min="3331" max="3331" width="16.5703125" style="1" customWidth="1"/>
    <col min="3332" max="3332" width="13.5703125" style="1" customWidth="1"/>
    <col min="3333" max="3333" width="16.5703125" style="1" customWidth="1"/>
    <col min="3334" max="3334" width="12" style="1" customWidth="1"/>
    <col min="3335" max="3336" width="16" style="1" customWidth="1"/>
    <col min="3337" max="3337" width="20.28515625" style="1" customWidth="1"/>
    <col min="3338" max="3338" width="20.7109375" style="1" customWidth="1"/>
    <col min="3339" max="3581" width="9.140625" style="1"/>
    <col min="3582" max="3582" width="4.5703125" style="1" customWidth="1"/>
    <col min="3583" max="3583" width="33.5703125" style="1" customWidth="1"/>
    <col min="3584" max="3584" width="14.140625" style="1" customWidth="1"/>
    <col min="3585" max="3585" width="18" style="1" customWidth="1"/>
    <col min="3586" max="3586" width="29.28515625" style="1" customWidth="1"/>
    <col min="3587" max="3587" width="16.5703125" style="1" customWidth="1"/>
    <col min="3588" max="3588" width="13.5703125" style="1" customWidth="1"/>
    <col min="3589" max="3589" width="16.5703125" style="1" customWidth="1"/>
    <col min="3590" max="3590" width="12" style="1" customWidth="1"/>
    <col min="3591" max="3592" width="16" style="1" customWidth="1"/>
    <col min="3593" max="3593" width="20.28515625" style="1" customWidth="1"/>
    <col min="3594" max="3594" width="20.7109375" style="1" customWidth="1"/>
    <col min="3595" max="3837" width="9.140625" style="1"/>
    <col min="3838" max="3838" width="4.5703125" style="1" customWidth="1"/>
    <col min="3839" max="3839" width="33.5703125" style="1" customWidth="1"/>
    <col min="3840" max="3840" width="14.140625" style="1" customWidth="1"/>
    <col min="3841" max="3841" width="18" style="1" customWidth="1"/>
    <col min="3842" max="3842" width="29.28515625" style="1" customWidth="1"/>
    <col min="3843" max="3843" width="16.5703125" style="1" customWidth="1"/>
    <col min="3844" max="3844" width="13.5703125" style="1" customWidth="1"/>
    <col min="3845" max="3845" width="16.5703125" style="1" customWidth="1"/>
    <col min="3846" max="3846" width="12" style="1" customWidth="1"/>
    <col min="3847" max="3848" width="16" style="1" customWidth="1"/>
    <col min="3849" max="3849" width="20.28515625" style="1" customWidth="1"/>
    <col min="3850" max="3850" width="20.7109375" style="1" customWidth="1"/>
    <col min="3851" max="4093" width="9.140625" style="1"/>
    <col min="4094" max="4094" width="4.5703125" style="1" customWidth="1"/>
    <col min="4095" max="4095" width="33.5703125" style="1" customWidth="1"/>
    <col min="4096" max="4096" width="14.140625" style="1" customWidth="1"/>
    <col min="4097" max="4097" width="18" style="1" customWidth="1"/>
    <col min="4098" max="4098" width="29.28515625" style="1" customWidth="1"/>
    <col min="4099" max="4099" width="16.5703125" style="1" customWidth="1"/>
    <col min="4100" max="4100" width="13.5703125" style="1" customWidth="1"/>
    <col min="4101" max="4101" width="16.5703125" style="1" customWidth="1"/>
    <col min="4102" max="4102" width="12" style="1" customWidth="1"/>
    <col min="4103" max="4104" width="16" style="1" customWidth="1"/>
    <col min="4105" max="4105" width="20.28515625" style="1" customWidth="1"/>
    <col min="4106" max="4106" width="20.7109375" style="1" customWidth="1"/>
    <col min="4107" max="4349" width="9.140625" style="1"/>
    <col min="4350" max="4350" width="4.5703125" style="1" customWidth="1"/>
    <col min="4351" max="4351" width="33.5703125" style="1" customWidth="1"/>
    <col min="4352" max="4352" width="14.140625" style="1" customWidth="1"/>
    <col min="4353" max="4353" width="18" style="1" customWidth="1"/>
    <col min="4354" max="4354" width="29.28515625" style="1" customWidth="1"/>
    <col min="4355" max="4355" width="16.5703125" style="1" customWidth="1"/>
    <col min="4356" max="4356" width="13.5703125" style="1" customWidth="1"/>
    <col min="4357" max="4357" width="16.5703125" style="1" customWidth="1"/>
    <col min="4358" max="4358" width="12" style="1" customWidth="1"/>
    <col min="4359" max="4360" width="16" style="1" customWidth="1"/>
    <col min="4361" max="4361" width="20.28515625" style="1" customWidth="1"/>
    <col min="4362" max="4362" width="20.7109375" style="1" customWidth="1"/>
    <col min="4363" max="4605" width="9.140625" style="1"/>
    <col min="4606" max="4606" width="4.5703125" style="1" customWidth="1"/>
    <col min="4607" max="4607" width="33.5703125" style="1" customWidth="1"/>
    <col min="4608" max="4608" width="14.140625" style="1" customWidth="1"/>
    <col min="4609" max="4609" width="18" style="1" customWidth="1"/>
    <col min="4610" max="4610" width="29.28515625" style="1" customWidth="1"/>
    <col min="4611" max="4611" width="16.5703125" style="1" customWidth="1"/>
    <col min="4612" max="4612" width="13.5703125" style="1" customWidth="1"/>
    <col min="4613" max="4613" width="16.5703125" style="1" customWidth="1"/>
    <col min="4614" max="4614" width="12" style="1" customWidth="1"/>
    <col min="4615" max="4616" width="16" style="1" customWidth="1"/>
    <col min="4617" max="4617" width="20.28515625" style="1" customWidth="1"/>
    <col min="4618" max="4618" width="20.7109375" style="1" customWidth="1"/>
    <col min="4619" max="4861" width="9.140625" style="1"/>
    <col min="4862" max="4862" width="4.5703125" style="1" customWidth="1"/>
    <col min="4863" max="4863" width="33.5703125" style="1" customWidth="1"/>
    <col min="4864" max="4864" width="14.140625" style="1" customWidth="1"/>
    <col min="4865" max="4865" width="18" style="1" customWidth="1"/>
    <col min="4866" max="4866" width="29.28515625" style="1" customWidth="1"/>
    <col min="4867" max="4867" width="16.5703125" style="1" customWidth="1"/>
    <col min="4868" max="4868" width="13.5703125" style="1" customWidth="1"/>
    <col min="4869" max="4869" width="16.5703125" style="1" customWidth="1"/>
    <col min="4870" max="4870" width="12" style="1" customWidth="1"/>
    <col min="4871" max="4872" width="16" style="1" customWidth="1"/>
    <col min="4873" max="4873" width="20.28515625" style="1" customWidth="1"/>
    <col min="4874" max="4874" width="20.7109375" style="1" customWidth="1"/>
    <col min="4875" max="5117" width="9.140625" style="1"/>
    <col min="5118" max="5118" width="4.5703125" style="1" customWidth="1"/>
    <col min="5119" max="5119" width="33.5703125" style="1" customWidth="1"/>
    <col min="5120" max="5120" width="14.140625" style="1" customWidth="1"/>
    <col min="5121" max="5121" width="18" style="1" customWidth="1"/>
    <col min="5122" max="5122" width="29.28515625" style="1" customWidth="1"/>
    <col min="5123" max="5123" width="16.5703125" style="1" customWidth="1"/>
    <col min="5124" max="5124" width="13.5703125" style="1" customWidth="1"/>
    <col min="5125" max="5125" width="16.5703125" style="1" customWidth="1"/>
    <col min="5126" max="5126" width="12" style="1" customWidth="1"/>
    <col min="5127" max="5128" width="16" style="1" customWidth="1"/>
    <col min="5129" max="5129" width="20.28515625" style="1" customWidth="1"/>
    <col min="5130" max="5130" width="20.7109375" style="1" customWidth="1"/>
    <col min="5131" max="5373" width="9.140625" style="1"/>
    <col min="5374" max="5374" width="4.5703125" style="1" customWidth="1"/>
    <col min="5375" max="5375" width="33.5703125" style="1" customWidth="1"/>
    <col min="5376" max="5376" width="14.140625" style="1" customWidth="1"/>
    <col min="5377" max="5377" width="18" style="1" customWidth="1"/>
    <col min="5378" max="5378" width="29.28515625" style="1" customWidth="1"/>
    <col min="5379" max="5379" width="16.5703125" style="1" customWidth="1"/>
    <col min="5380" max="5380" width="13.5703125" style="1" customWidth="1"/>
    <col min="5381" max="5381" width="16.5703125" style="1" customWidth="1"/>
    <col min="5382" max="5382" width="12" style="1" customWidth="1"/>
    <col min="5383" max="5384" width="16" style="1" customWidth="1"/>
    <col min="5385" max="5385" width="20.28515625" style="1" customWidth="1"/>
    <col min="5386" max="5386" width="20.7109375" style="1" customWidth="1"/>
    <col min="5387" max="5629" width="9.140625" style="1"/>
    <col min="5630" max="5630" width="4.5703125" style="1" customWidth="1"/>
    <col min="5631" max="5631" width="33.5703125" style="1" customWidth="1"/>
    <col min="5632" max="5632" width="14.140625" style="1" customWidth="1"/>
    <col min="5633" max="5633" width="18" style="1" customWidth="1"/>
    <col min="5634" max="5634" width="29.28515625" style="1" customWidth="1"/>
    <col min="5635" max="5635" width="16.5703125" style="1" customWidth="1"/>
    <col min="5636" max="5636" width="13.5703125" style="1" customWidth="1"/>
    <col min="5637" max="5637" width="16.5703125" style="1" customWidth="1"/>
    <col min="5638" max="5638" width="12" style="1" customWidth="1"/>
    <col min="5639" max="5640" width="16" style="1" customWidth="1"/>
    <col min="5641" max="5641" width="20.28515625" style="1" customWidth="1"/>
    <col min="5642" max="5642" width="20.7109375" style="1" customWidth="1"/>
    <col min="5643" max="5885" width="9.140625" style="1"/>
    <col min="5886" max="5886" width="4.5703125" style="1" customWidth="1"/>
    <col min="5887" max="5887" width="33.5703125" style="1" customWidth="1"/>
    <col min="5888" max="5888" width="14.140625" style="1" customWidth="1"/>
    <col min="5889" max="5889" width="18" style="1" customWidth="1"/>
    <col min="5890" max="5890" width="29.28515625" style="1" customWidth="1"/>
    <col min="5891" max="5891" width="16.5703125" style="1" customWidth="1"/>
    <col min="5892" max="5892" width="13.5703125" style="1" customWidth="1"/>
    <col min="5893" max="5893" width="16.5703125" style="1" customWidth="1"/>
    <col min="5894" max="5894" width="12" style="1" customWidth="1"/>
    <col min="5895" max="5896" width="16" style="1" customWidth="1"/>
    <col min="5897" max="5897" width="20.28515625" style="1" customWidth="1"/>
    <col min="5898" max="5898" width="20.7109375" style="1" customWidth="1"/>
    <col min="5899" max="6141" width="9.140625" style="1"/>
    <col min="6142" max="6142" width="4.5703125" style="1" customWidth="1"/>
    <col min="6143" max="6143" width="33.5703125" style="1" customWidth="1"/>
    <col min="6144" max="6144" width="14.140625" style="1" customWidth="1"/>
    <col min="6145" max="6145" width="18" style="1" customWidth="1"/>
    <col min="6146" max="6146" width="29.28515625" style="1" customWidth="1"/>
    <col min="6147" max="6147" width="16.5703125" style="1" customWidth="1"/>
    <col min="6148" max="6148" width="13.5703125" style="1" customWidth="1"/>
    <col min="6149" max="6149" width="16.5703125" style="1" customWidth="1"/>
    <col min="6150" max="6150" width="12" style="1" customWidth="1"/>
    <col min="6151" max="6152" width="16" style="1" customWidth="1"/>
    <col min="6153" max="6153" width="20.28515625" style="1" customWidth="1"/>
    <col min="6154" max="6154" width="20.7109375" style="1" customWidth="1"/>
    <col min="6155" max="6397" width="9.140625" style="1"/>
    <col min="6398" max="6398" width="4.5703125" style="1" customWidth="1"/>
    <col min="6399" max="6399" width="33.5703125" style="1" customWidth="1"/>
    <col min="6400" max="6400" width="14.140625" style="1" customWidth="1"/>
    <col min="6401" max="6401" width="18" style="1" customWidth="1"/>
    <col min="6402" max="6402" width="29.28515625" style="1" customWidth="1"/>
    <col min="6403" max="6403" width="16.5703125" style="1" customWidth="1"/>
    <col min="6404" max="6404" width="13.5703125" style="1" customWidth="1"/>
    <col min="6405" max="6405" width="16.5703125" style="1" customWidth="1"/>
    <col min="6406" max="6406" width="12" style="1" customWidth="1"/>
    <col min="6407" max="6408" width="16" style="1" customWidth="1"/>
    <col min="6409" max="6409" width="20.28515625" style="1" customWidth="1"/>
    <col min="6410" max="6410" width="20.7109375" style="1" customWidth="1"/>
    <col min="6411" max="6653" width="9.140625" style="1"/>
    <col min="6654" max="6654" width="4.5703125" style="1" customWidth="1"/>
    <col min="6655" max="6655" width="33.5703125" style="1" customWidth="1"/>
    <col min="6656" max="6656" width="14.140625" style="1" customWidth="1"/>
    <col min="6657" max="6657" width="18" style="1" customWidth="1"/>
    <col min="6658" max="6658" width="29.28515625" style="1" customWidth="1"/>
    <col min="6659" max="6659" width="16.5703125" style="1" customWidth="1"/>
    <col min="6660" max="6660" width="13.5703125" style="1" customWidth="1"/>
    <col min="6661" max="6661" width="16.5703125" style="1" customWidth="1"/>
    <col min="6662" max="6662" width="12" style="1" customWidth="1"/>
    <col min="6663" max="6664" width="16" style="1" customWidth="1"/>
    <col min="6665" max="6665" width="20.28515625" style="1" customWidth="1"/>
    <col min="6666" max="6666" width="20.7109375" style="1" customWidth="1"/>
    <col min="6667" max="6909" width="9.140625" style="1"/>
    <col min="6910" max="6910" width="4.5703125" style="1" customWidth="1"/>
    <col min="6911" max="6911" width="33.5703125" style="1" customWidth="1"/>
    <col min="6912" max="6912" width="14.140625" style="1" customWidth="1"/>
    <col min="6913" max="6913" width="18" style="1" customWidth="1"/>
    <col min="6914" max="6914" width="29.28515625" style="1" customWidth="1"/>
    <col min="6915" max="6915" width="16.5703125" style="1" customWidth="1"/>
    <col min="6916" max="6916" width="13.5703125" style="1" customWidth="1"/>
    <col min="6917" max="6917" width="16.5703125" style="1" customWidth="1"/>
    <col min="6918" max="6918" width="12" style="1" customWidth="1"/>
    <col min="6919" max="6920" width="16" style="1" customWidth="1"/>
    <col min="6921" max="6921" width="20.28515625" style="1" customWidth="1"/>
    <col min="6922" max="6922" width="20.7109375" style="1" customWidth="1"/>
    <col min="6923" max="7165" width="9.140625" style="1"/>
    <col min="7166" max="7166" width="4.5703125" style="1" customWidth="1"/>
    <col min="7167" max="7167" width="33.5703125" style="1" customWidth="1"/>
    <col min="7168" max="7168" width="14.140625" style="1" customWidth="1"/>
    <col min="7169" max="7169" width="18" style="1" customWidth="1"/>
    <col min="7170" max="7170" width="29.28515625" style="1" customWidth="1"/>
    <col min="7171" max="7171" width="16.5703125" style="1" customWidth="1"/>
    <col min="7172" max="7172" width="13.5703125" style="1" customWidth="1"/>
    <col min="7173" max="7173" width="16.5703125" style="1" customWidth="1"/>
    <col min="7174" max="7174" width="12" style="1" customWidth="1"/>
    <col min="7175" max="7176" width="16" style="1" customWidth="1"/>
    <col min="7177" max="7177" width="20.28515625" style="1" customWidth="1"/>
    <col min="7178" max="7178" width="20.7109375" style="1" customWidth="1"/>
    <col min="7179" max="7421" width="9.140625" style="1"/>
    <col min="7422" max="7422" width="4.5703125" style="1" customWidth="1"/>
    <col min="7423" max="7423" width="33.5703125" style="1" customWidth="1"/>
    <col min="7424" max="7424" width="14.140625" style="1" customWidth="1"/>
    <col min="7425" max="7425" width="18" style="1" customWidth="1"/>
    <col min="7426" max="7426" width="29.28515625" style="1" customWidth="1"/>
    <col min="7427" max="7427" width="16.5703125" style="1" customWidth="1"/>
    <col min="7428" max="7428" width="13.5703125" style="1" customWidth="1"/>
    <col min="7429" max="7429" width="16.5703125" style="1" customWidth="1"/>
    <col min="7430" max="7430" width="12" style="1" customWidth="1"/>
    <col min="7431" max="7432" width="16" style="1" customWidth="1"/>
    <col min="7433" max="7433" width="20.28515625" style="1" customWidth="1"/>
    <col min="7434" max="7434" width="20.7109375" style="1" customWidth="1"/>
    <col min="7435" max="7677" width="9.140625" style="1"/>
    <col min="7678" max="7678" width="4.5703125" style="1" customWidth="1"/>
    <col min="7679" max="7679" width="33.5703125" style="1" customWidth="1"/>
    <col min="7680" max="7680" width="14.140625" style="1" customWidth="1"/>
    <col min="7681" max="7681" width="18" style="1" customWidth="1"/>
    <col min="7682" max="7682" width="29.28515625" style="1" customWidth="1"/>
    <col min="7683" max="7683" width="16.5703125" style="1" customWidth="1"/>
    <col min="7684" max="7684" width="13.5703125" style="1" customWidth="1"/>
    <col min="7685" max="7685" width="16.5703125" style="1" customWidth="1"/>
    <col min="7686" max="7686" width="12" style="1" customWidth="1"/>
    <col min="7687" max="7688" width="16" style="1" customWidth="1"/>
    <col min="7689" max="7689" width="20.28515625" style="1" customWidth="1"/>
    <col min="7690" max="7690" width="20.7109375" style="1" customWidth="1"/>
    <col min="7691" max="7933" width="9.140625" style="1"/>
    <col min="7934" max="7934" width="4.5703125" style="1" customWidth="1"/>
    <col min="7935" max="7935" width="33.5703125" style="1" customWidth="1"/>
    <col min="7936" max="7936" width="14.140625" style="1" customWidth="1"/>
    <col min="7937" max="7937" width="18" style="1" customWidth="1"/>
    <col min="7938" max="7938" width="29.28515625" style="1" customWidth="1"/>
    <col min="7939" max="7939" width="16.5703125" style="1" customWidth="1"/>
    <col min="7940" max="7940" width="13.5703125" style="1" customWidth="1"/>
    <col min="7941" max="7941" width="16.5703125" style="1" customWidth="1"/>
    <col min="7942" max="7942" width="12" style="1" customWidth="1"/>
    <col min="7943" max="7944" width="16" style="1" customWidth="1"/>
    <col min="7945" max="7945" width="20.28515625" style="1" customWidth="1"/>
    <col min="7946" max="7946" width="20.7109375" style="1" customWidth="1"/>
    <col min="7947" max="8189" width="9.140625" style="1"/>
    <col min="8190" max="8190" width="4.5703125" style="1" customWidth="1"/>
    <col min="8191" max="8191" width="33.5703125" style="1" customWidth="1"/>
    <col min="8192" max="8192" width="14.140625" style="1" customWidth="1"/>
    <col min="8193" max="8193" width="18" style="1" customWidth="1"/>
    <col min="8194" max="8194" width="29.28515625" style="1" customWidth="1"/>
    <col min="8195" max="8195" width="16.5703125" style="1" customWidth="1"/>
    <col min="8196" max="8196" width="13.5703125" style="1" customWidth="1"/>
    <col min="8197" max="8197" width="16.5703125" style="1" customWidth="1"/>
    <col min="8198" max="8198" width="12" style="1" customWidth="1"/>
    <col min="8199" max="8200" width="16" style="1" customWidth="1"/>
    <col min="8201" max="8201" width="20.28515625" style="1" customWidth="1"/>
    <col min="8202" max="8202" width="20.7109375" style="1" customWidth="1"/>
    <col min="8203" max="8445" width="9.140625" style="1"/>
    <col min="8446" max="8446" width="4.5703125" style="1" customWidth="1"/>
    <col min="8447" max="8447" width="33.5703125" style="1" customWidth="1"/>
    <col min="8448" max="8448" width="14.140625" style="1" customWidth="1"/>
    <col min="8449" max="8449" width="18" style="1" customWidth="1"/>
    <col min="8450" max="8450" width="29.28515625" style="1" customWidth="1"/>
    <col min="8451" max="8451" width="16.5703125" style="1" customWidth="1"/>
    <col min="8452" max="8452" width="13.5703125" style="1" customWidth="1"/>
    <col min="8453" max="8453" width="16.5703125" style="1" customWidth="1"/>
    <col min="8454" max="8454" width="12" style="1" customWidth="1"/>
    <col min="8455" max="8456" width="16" style="1" customWidth="1"/>
    <col min="8457" max="8457" width="20.28515625" style="1" customWidth="1"/>
    <col min="8458" max="8458" width="20.7109375" style="1" customWidth="1"/>
    <col min="8459" max="8701" width="9.140625" style="1"/>
    <col min="8702" max="8702" width="4.5703125" style="1" customWidth="1"/>
    <col min="8703" max="8703" width="33.5703125" style="1" customWidth="1"/>
    <col min="8704" max="8704" width="14.140625" style="1" customWidth="1"/>
    <col min="8705" max="8705" width="18" style="1" customWidth="1"/>
    <col min="8706" max="8706" width="29.28515625" style="1" customWidth="1"/>
    <col min="8707" max="8707" width="16.5703125" style="1" customWidth="1"/>
    <col min="8708" max="8708" width="13.5703125" style="1" customWidth="1"/>
    <col min="8709" max="8709" width="16.5703125" style="1" customWidth="1"/>
    <col min="8710" max="8710" width="12" style="1" customWidth="1"/>
    <col min="8711" max="8712" width="16" style="1" customWidth="1"/>
    <col min="8713" max="8713" width="20.28515625" style="1" customWidth="1"/>
    <col min="8714" max="8714" width="20.7109375" style="1" customWidth="1"/>
    <col min="8715" max="8957" width="9.140625" style="1"/>
    <col min="8958" max="8958" width="4.5703125" style="1" customWidth="1"/>
    <col min="8959" max="8959" width="33.5703125" style="1" customWidth="1"/>
    <col min="8960" max="8960" width="14.140625" style="1" customWidth="1"/>
    <col min="8961" max="8961" width="18" style="1" customWidth="1"/>
    <col min="8962" max="8962" width="29.28515625" style="1" customWidth="1"/>
    <col min="8963" max="8963" width="16.5703125" style="1" customWidth="1"/>
    <col min="8964" max="8964" width="13.5703125" style="1" customWidth="1"/>
    <col min="8965" max="8965" width="16.5703125" style="1" customWidth="1"/>
    <col min="8966" max="8966" width="12" style="1" customWidth="1"/>
    <col min="8967" max="8968" width="16" style="1" customWidth="1"/>
    <col min="8969" max="8969" width="20.28515625" style="1" customWidth="1"/>
    <col min="8970" max="8970" width="20.7109375" style="1" customWidth="1"/>
    <col min="8971" max="9213" width="9.140625" style="1"/>
    <col min="9214" max="9214" width="4.5703125" style="1" customWidth="1"/>
    <col min="9215" max="9215" width="33.5703125" style="1" customWidth="1"/>
    <col min="9216" max="9216" width="14.140625" style="1" customWidth="1"/>
    <col min="9217" max="9217" width="18" style="1" customWidth="1"/>
    <col min="9218" max="9218" width="29.28515625" style="1" customWidth="1"/>
    <col min="9219" max="9219" width="16.5703125" style="1" customWidth="1"/>
    <col min="9220" max="9220" width="13.5703125" style="1" customWidth="1"/>
    <col min="9221" max="9221" width="16.5703125" style="1" customWidth="1"/>
    <col min="9222" max="9222" width="12" style="1" customWidth="1"/>
    <col min="9223" max="9224" width="16" style="1" customWidth="1"/>
    <col min="9225" max="9225" width="20.28515625" style="1" customWidth="1"/>
    <col min="9226" max="9226" width="20.7109375" style="1" customWidth="1"/>
    <col min="9227" max="9469" width="9.140625" style="1"/>
    <col min="9470" max="9470" width="4.5703125" style="1" customWidth="1"/>
    <col min="9471" max="9471" width="33.5703125" style="1" customWidth="1"/>
    <col min="9472" max="9472" width="14.140625" style="1" customWidth="1"/>
    <col min="9473" max="9473" width="18" style="1" customWidth="1"/>
    <col min="9474" max="9474" width="29.28515625" style="1" customWidth="1"/>
    <col min="9475" max="9475" width="16.5703125" style="1" customWidth="1"/>
    <col min="9476" max="9476" width="13.5703125" style="1" customWidth="1"/>
    <col min="9477" max="9477" width="16.5703125" style="1" customWidth="1"/>
    <col min="9478" max="9478" width="12" style="1" customWidth="1"/>
    <col min="9479" max="9480" width="16" style="1" customWidth="1"/>
    <col min="9481" max="9481" width="20.28515625" style="1" customWidth="1"/>
    <col min="9482" max="9482" width="20.7109375" style="1" customWidth="1"/>
    <col min="9483" max="9725" width="9.140625" style="1"/>
    <col min="9726" max="9726" width="4.5703125" style="1" customWidth="1"/>
    <col min="9727" max="9727" width="33.5703125" style="1" customWidth="1"/>
    <col min="9728" max="9728" width="14.140625" style="1" customWidth="1"/>
    <col min="9729" max="9729" width="18" style="1" customWidth="1"/>
    <col min="9730" max="9730" width="29.28515625" style="1" customWidth="1"/>
    <col min="9731" max="9731" width="16.5703125" style="1" customWidth="1"/>
    <col min="9732" max="9732" width="13.5703125" style="1" customWidth="1"/>
    <col min="9733" max="9733" width="16.5703125" style="1" customWidth="1"/>
    <col min="9734" max="9734" width="12" style="1" customWidth="1"/>
    <col min="9735" max="9736" width="16" style="1" customWidth="1"/>
    <col min="9737" max="9737" width="20.28515625" style="1" customWidth="1"/>
    <col min="9738" max="9738" width="20.7109375" style="1" customWidth="1"/>
    <col min="9739" max="9981" width="9.140625" style="1"/>
    <col min="9982" max="9982" width="4.5703125" style="1" customWidth="1"/>
    <col min="9983" max="9983" width="33.5703125" style="1" customWidth="1"/>
    <col min="9984" max="9984" width="14.140625" style="1" customWidth="1"/>
    <col min="9985" max="9985" width="18" style="1" customWidth="1"/>
    <col min="9986" max="9986" width="29.28515625" style="1" customWidth="1"/>
    <col min="9987" max="9987" width="16.5703125" style="1" customWidth="1"/>
    <col min="9988" max="9988" width="13.5703125" style="1" customWidth="1"/>
    <col min="9989" max="9989" width="16.5703125" style="1" customWidth="1"/>
    <col min="9990" max="9990" width="12" style="1" customWidth="1"/>
    <col min="9991" max="9992" width="16" style="1" customWidth="1"/>
    <col min="9993" max="9993" width="20.28515625" style="1" customWidth="1"/>
    <col min="9994" max="9994" width="20.7109375" style="1" customWidth="1"/>
    <col min="9995" max="10237" width="9.140625" style="1"/>
    <col min="10238" max="10238" width="4.5703125" style="1" customWidth="1"/>
    <col min="10239" max="10239" width="33.5703125" style="1" customWidth="1"/>
    <col min="10240" max="10240" width="14.140625" style="1" customWidth="1"/>
    <col min="10241" max="10241" width="18" style="1" customWidth="1"/>
    <col min="10242" max="10242" width="29.28515625" style="1" customWidth="1"/>
    <col min="10243" max="10243" width="16.5703125" style="1" customWidth="1"/>
    <col min="10244" max="10244" width="13.5703125" style="1" customWidth="1"/>
    <col min="10245" max="10245" width="16.5703125" style="1" customWidth="1"/>
    <col min="10246" max="10246" width="12" style="1" customWidth="1"/>
    <col min="10247" max="10248" width="16" style="1" customWidth="1"/>
    <col min="10249" max="10249" width="20.28515625" style="1" customWidth="1"/>
    <col min="10250" max="10250" width="20.7109375" style="1" customWidth="1"/>
    <col min="10251" max="10493" width="9.140625" style="1"/>
    <col min="10494" max="10494" width="4.5703125" style="1" customWidth="1"/>
    <col min="10495" max="10495" width="33.5703125" style="1" customWidth="1"/>
    <col min="10496" max="10496" width="14.140625" style="1" customWidth="1"/>
    <col min="10497" max="10497" width="18" style="1" customWidth="1"/>
    <col min="10498" max="10498" width="29.28515625" style="1" customWidth="1"/>
    <col min="10499" max="10499" width="16.5703125" style="1" customWidth="1"/>
    <col min="10500" max="10500" width="13.5703125" style="1" customWidth="1"/>
    <col min="10501" max="10501" width="16.5703125" style="1" customWidth="1"/>
    <col min="10502" max="10502" width="12" style="1" customWidth="1"/>
    <col min="10503" max="10504" width="16" style="1" customWidth="1"/>
    <col min="10505" max="10505" width="20.28515625" style="1" customWidth="1"/>
    <col min="10506" max="10506" width="20.7109375" style="1" customWidth="1"/>
    <col min="10507" max="10749" width="9.140625" style="1"/>
    <col min="10750" max="10750" width="4.5703125" style="1" customWidth="1"/>
    <col min="10751" max="10751" width="33.5703125" style="1" customWidth="1"/>
    <col min="10752" max="10752" width="14.140625" style="1" customWidth="1"/>
    <col min="10753" max="10753" width="18" style="1" customWidth="1"/>
    <col min="10754" max="10754" width="29.28515625" style="1" customWidth="1"/>
    <col min="10755" max="10755" width="16.5703125" style="1" customWidth="1"/>
    <col min="10756" max="10756" width="13.5703125" style="1" customWidth="1"/>
    <col min="10757" max="10757" width="16.5703125" style="1" customWidth="1"/>
    <col min="10758" max="10758" width="12" style="1" customWidth="1"/>
    <col min="10759" max="10760" width="16" style="1" customWidth="1"/>
    <col min="10761" max="10761" width="20.28515625" style="1" customWidth="1"/>
    <col min="10762" max="10762" width="20.7109375" style="1" customWidth="1"/>
    <col min="10763" max="11005" width="9.140625" style="1"/>
    <col min="11006" max="11006" width="4.5703125" style="1" customWidth="1"/>
    <col min="11007" max="11007" width="33.5703125" style="1" customWidth="1"/>
    <col min="11008" max="11008" width="14.140625" style="1" customWidth="1"/>
    <col min="11009" max="11009" width="18" style="1" customWidth="1"/>
    <col min="11010" max="11010" width="29.28515625" style="1" customWidth="1"/>
    <col min="11011" max="11011" width="16.5703125" style="1" customWidth="1"/>
    <col min="11012" max="11012" width="13.5703125" style="1" customWidth="1"/>
    <col min="11013" max="11013" width="16.5703125" style="1" customWidth="1"/>
    <col min="11014" max="11014" width="12" style="1" customWidth="1"/>
    <col min="11015" max="11016" width="16" style="1" customWidth="1"/>
    <col min="11017" max="11017" width="20.28515625" style="1" customWidth="1"/>
    <col min="11018" max="11018" width="20.7109375" style="1" customWidth="1"/>
    <col min="11019" max="11261" width="9.140625" style="1"/>
    <col min="11262" max="11262" width="4.5703125" style="1" customWidth="1"/>
    <col min="11263" max="11263" width="33.5703125" style="1" customWidth="1"/>
    <col min="11264" max="11264" width="14.140625" style="1" customWidth="1"/>
    <col min="11265" max="11265" width="18" style="1" customWidth="1"/>
    <col min="11266" max="11266" width="29.28515625" style="1" customWidth="1"/>
    <col min="11267" max="11267" width="16.5703125" style="1" customWidth="1"/>
    <col min="11268" max="11268" width="13.5703125" style="1" customWidth="1"/>
    <col min="11269" max="11269" width="16.5703125" style="1" customWidth="1"/>
    <col min="11270" max="11270" width="12" style="1" customWidth="1"/>
    <col min="11271" max="11272" width="16" style="1" customWidth="1"/>
    <col min="11273" max="11273" width="20.28515625" style="1" customWidth="1"/>
    <col min="11274" max="11274" width="20.7109375" style="1" customWidth="1"/>
    <col min="11275" max="11517" width="9.140625" style="1"/>
    <col min="11518" max="11518" width="4.5703125" style="1" customWidth="1"/>
    <col min="11519" max="11519" width="33.5703125" style="1" customWidth="1"/>
    <col min="11520" max="11520" width="14.140625" style="1" customWidth="1"/>
    <col min="11521" max="11521" width="18" style="1" customWidth="1"/>
    <col min="11522" max="11522" width="29.28515625" style="1" customWidth="1"/>
    <col min="11523" max="11523" width="16.5703125" style="1" customWidth="1"/>
    <col min="11524" max="11524" width="13.5703125" style="1" customWidth="1"/>
    <col min="11525" max="11525" width="16.5703125" style="1" customWidth="1"/>
    <col min="11526" max="11526" width="12" style="1" customWidth="1"/>
    <col min="11527" max="11528" width="16" style="1" customWidth="1"/>
    <col min="11529" max="11529" width="20.28515625" style="1" customWidth="1"/>
    <col min="11530" max="11530" width="20.7109375" style="1" customWidth="1"/>
    <col min="11531" max="11773" width="9.140625" style="1"/>
    <col min="11774" max="11774" width="4.5703125" style="1" customWidth="1"/>
    <col min="11775" max="11775" width="33.5703125" style="1" customWidth="1"/>
    <col min="11776" max="11776" width="14.140625" style="1" customWidth="1"/>
    <col min="11777" max="11777" width="18" style="1" customWidth="1"/>
    <col min="11778" max="11778" width="29.28515625" style="1" customWidth="1"/>
    <col min="11779" max="11779" width="16.5703125" style="1" customWidth="1"/>
    <col min="11780" max="11780" width="13.5703125" style="1" customWidth="1"/>
    <col min="11781" max="11781" width="16.5703125" style="1" customWidth="1"/>
    <col min="11782" max="11782" width="12" style="1" customWidth="1"/>
    <col min="11783" max="11784" width="16" style="1" customWidth="1"/>
    <col min="11785" max="11785" width="20.28515625" style="1" customWidth="1"/>
    <col min="11786" max="11786" width="20.7109375" style="1" customWidth="1"/>
    <col min="11787" max="12029" width="9.140625" style="1"/>
    <col min="12030" max="12030" width="4.5703125" style="1" customWidth="1"/>
    <col min="12031" max="12031" width="33.5703125" style="1" customWidth="1"/>
    <col min="12032" max="12032" width="14.140625" style="1" customWidth="1"/>
    <col min="12033" max="12033" width="18" style="1" customWidth="1"/>
    <col min="12034" max="12034" width="29.28515625" style="1" customWidth="1"/>
    <col min="12035" max="12035" width="16.5703125" style="1" customWidth="1"/>
    <col min="12036" max="12036" width="13.5703125" style="1" customWidth="1"/>
    <col min="12037" max="12037" width="16.5703125" style="1" customWidth="1"/>
    <col min="12038" max="12038" width="12" style="1" customWidth="1"/>
    <col min="12039" max="12040" width="16" style="1" customWidth="1"/>
    <col min="12041" max="12041" width="20.28515625" style="1" customWidth="1"/>
    <col min="12042" max="12042" width="20.7109375" style="1" customWidth="1"/>
    <col min="12043" max="12285" width="9.140625" style="1"/>
    <col min="12286" max="12286" width="4.5703125" style="1" customWidth="1"/>
    <col min="12287" max="12287" width="33.5703125" style="1" customWidth="1"/>
    <col min="12288" max="12288" width="14.140625" style="1" customWidth="1"/>
    <col min="12289" max="12289" width="18" style="1" customWidth="1"/>
    <col min="12290" max="12290" width="29.28515625" style="1" customWidth="1"/>
    <col min="12291" max="12291" width="16.5703125" style="1" customWidth="1"/>
    <col min="12292" max="12292" width="13.5703125" style="1" customWidth="1"/>
    <col min="12293" max="12293" width="16.5703125" style="1" customWidth="1"/>
    <col min="12294" max="12294" width="12" style="1" customWidth="1"/>
    <col min="12295" max="12296" width="16" style="1" customWidth="1"/>
    <col min="12297" max="12297" width="20.28515625" style="1" customWidth="1"/>
    <col min="12298" max="12298" width="20.7109375" style="1" customWidth="1"/>
    <col min="12299" max="12541" width="9.140625" style="1"/>
    <col min="12542" max="12542" width="4.5703125" style="1" customWidth="1"/>
    <col min="12543" max="12543" width="33.5703125" style="1" customWidth="1"/>
    <col min="12544" max="12544" width="14.140625" style="1" customWidth="1"/>
    <col min="12545" max="12545" width="18" style="1" customWidth="1"/>
    <col min="12546" max="12546" width="29.28515625" style="1" customWidth="1"/>
    <col min="12547" max="12547" width="16.5703125" style="1" customWidth="1"/>
    <col min="12548" max="12548" width="13.5703125" style="1" customWidth="1"/>
    <col min="12549" max="12549" width="16.5703125" style="1" customWidth="1"/>
    <col min="12550" max="12550" width="12" style="1" customWidth="1"/>
    <col min="12551" max="12552" width="16" style="1" customWidth="1"/>
    <col min="12553" max="12553" width="20.28515625" style="1" customWidth="1"/>
    <col min="12554" max="12554" width="20.7109375" style="1" customWidth="1"/>
    <col min="12555" max="12797" width="9.140625" style="1"/>
    <col min="12798" max="12798" width="4.5703125" style="1" customWidth="1"/>
    <col min="12799" max="12799" width="33.5703125" style="1" customWidth="1"/>
    <col min="12800" max="12800" width="14.140625" style="1" customWidth="1"/>
    <col min="12801" max="12801" width="18" style="1" customWidth="1"/>
    <col min="12802" max="12802" width="29.28515625" style="1" customWidth="1"/>
    <col min="12803" max="12803" width="16.5703125" style="1" customWidth="1"/>
    <col min="12804" max="12804" width="13.5703125" style="1" customWidth="1"/>
    <col min="12805" max="12805" width="16.5703125" style="1" customWidth="1"/>
    <col min="12806" max="12806" width="12" style="1" customWidth="1"/>
    <col min="12807" max="12808" width="16" style="1" customWidth="1"/>
    <col min="12809" max="12809" width="20.28515625" style="1" customWidth="1"/>
    <col min="12810" max="12810" width="20.7109375" style="1" customWidth="1"/>
    <col min="12811" max="13053" width="9.140625" style="1"/>
    <col min="13054" max="13054" width="4.5703125" style="1" customWidth="1"/>
    <col min="13055" max="13055" width="33.5703125" style="1" customWidth="1"/>
    <col min="13056" max="13056" width="14.140625" style="1" customWidth="1"/>
    <col min="13057" max="13057" width="18" style="1" customWidth="1"/>
    <col min="13058" max="13058" width="29.28515625" style="1" customWidth="1"/>
    <col min="13059" max="13059" width="16.5703125" style="1" customWidth="1"/>
    <col min="13060" max="13060" width="13.5703125" style="1" customWidth="1"/>
    <col min="13061" max="13061" width="16.5703125" style="1" customWidth="1"/>
    <col min="13062" max="13062" width="12" style="1" customWidth="1"/>
    <col min="13063" max="13064" width="16" style="1" customWidth="1"/>
    <col min="13065" max="13065" width="20.28515625" style="1" customWidth="1"/>
    <col min="13066" max="13066" width="20.7109375" style="1" customWidth="1"/>
    <col min="13067" max="13309" width="9.140625" style="1"/>
    <col min="13310" max="13310" width="4.5703125" style="1" customWidth="1"/>
    <col min="13311" max="13311" width="33.5703125" style="1" customWidth="1"/>
    <col min="13312" max="13312" width="14.140625" style="1" customWidth="1"/>
    <col min="13313" max="13313" width="18" style="1" customWidth="1"/>
    <col min="13314" max="13314" width="29.28515625" style="1" customWidth="1"/>
    <col min="13315" max="13315" width="16.5703125" style="1" customWidth="1"/>
    <col min="13316" max="13316" width="13.5703125" style="1" customWidth="1"/>
    <col min="13317" max="13317" width="16.5703125" style="1" customWidth="1"/>
    <col min="13318" max="13318" width="12" style="1" customWidth="1"/>
    <col min="13319" max="13320" width="16" style="1" customWidth="1"/>
    <col min="13321" max="13321" width="20.28515625" style="1" customWidth="1"/>
    <col min="13322" max="13322" width="20.7109375" style="1" customWidth="1"/>
    <col min="13323" max="13565" width="9.140625" style="1"/>
    <col min="13566" max="13566" width="4.5703125" style="1" customWidth="1"/>
    <col min="13567" max="13567" width="33.5703125" style="1" customWidth="1"/>
    <col min="13568" max="13568" width="14.140625" style="1" customWidth="1"/>
    <col min="13569" max="13569" width="18" style="1" customWidth="1"/>
    <col min="13570" max="13570" width="29.28515625" style="1" customWidth="1"/>
    <col min="13571" max="13571" width="16.5703125" style="1" customWidth="1"/>
    <col min="13572" max="13572" width="13.5703125" style="1" customWidth="1"/>
    <col min="13573" max="13573" width="16.5703125" style="1" customWidth="1"/>
    <col min="13574" max="13574" width="12" style="1" customWidth="1"/>
    <col min="13575" max="13576" width="16" style="1" customWidth="1"/>
    <col min="13577" max="13577" width="20.28515625" style="1" customWidth="1"/>
    <col min="13578" max="13578" width="20.7109375" style="1" customWidth="1"/>
    <col min="13579" max="13821" width="9.140625" style="1"/>
    <col min="13822" max="13822" width="4.5703125" style="1" customWidth="1"/>
    <col min="13823" max="13823" width="33.5703125" style="1" customWidth="1"/>
    <col min="13824" max="13824" width="14.140625" style="1" customWidth="1"/>
    <col min="13825" max="13825" width="18" style="1" customWidth="1"/>
    <col min="13826" max="13826" width="29.28515625" style="1" customWidth="1"/>
    <col min="13827" max="13827" width="16.5703125" style="1" customWidth="1"/>
    <col min="13828" max="13828" width="13.5703125" style="1" customWidth="1"/>
    <col min="13829" max="13829" width="16.5703125" style="1" customWidth="1"/>
    <col min="13830" max="13830" width="12" style="1" customWidth="1"/>
    <col min="13831" max="13832" width="16" style="1" customWidth="1"/>
    <col min="13833" max="13833" width="20.28515625" style="1" customWidth="1"/>
    <col min="13834" max="13834" width="20.7109375" style="1" customWidth="1"/>
    <col min="13835" max="14077" width="9.140625" style="1"/>
    <col min="14078" max="14078" width="4.5703125" style="1" customWidth="1"/>
    <col min="14079" max="14079" width="33.5703125" style="1" customWidth="1"/>
    <col min="14080" max="14080" width="14.140625" style="1" customWidth="1"/>
    <col min="14081" max="14081" width="18" style="1" customWidth="1"/>
    <col min="14082" max="14082" width="29.28515625" style="1" customWidth="1"/>
    <col min="14083" max="14083" width="16.5703125" style="1" customWidth="1"/>
    <col min="14084" max="14084" width="13.5703125" style="1" customWidth="1"/>
    <col min="14085" max="14085" width="16.5703125" style="1" customWidth="1"/>
    <col min="14086" max="14086" width="12" style="1" customWidth="1"/>
    <col min="14087" max="14088" width="16" style="1" customWidth="1"/>
    <col min="14089" max="14089" width="20.28515625" style="1" customWidth="1"/>
    <col min="14090" max="14090" width="20.7109375" style="1" customWidth="1"/>
    <col min="14091" max="14333" width="9.140625" style="1"/>
    <col min="14334" max="14334" width="4.5703125" style="1" customWidth="1"/>
    <col min="14335" max="14335" width="33.5703125" style="1" customWidth="1"/>
    <col min="14336" max="14336" width="14.140625" style="1" customWidth="1"/>
    <col min="14337" max="14337" width="18" style="1" customWidth="1"/>
    <col min="14338" max="14338" width="29.28515625" style="1" customWidth="1"/>
    <col min="14339" max="14339" width="16.5703125" style="1" customWidth="1"/>
    <col min="14340" max="14340" width="13.5703125" style="1" customWidth="1"/>
    <col min="14341" max="14341" width="16.5703125" style="1" customWidth="1"/>
    <col min="14342" max="14342" width="12" style="1" customWidth="1"/>
    <col min="14343" max="14344" width="16" style="1" customWidth="1"/>
    <col min="14345" max="14345" width="20.28515625" style="1" customWidth="1"/>
    <col min="14346" max="14346" width="20.7109375" style="1" customWidth="1"/>
    <col min="14347" max="14589" width="9.140625" style="1"/>
    <col min="14590" max="14590" width="4.5703125" style="1" customWidth="1"/>
    <col min="14591" max="14591" width="33.5703125" style="1" customWidth="1"/>
    <col min="14592" max="14592" width="14.140625" style="1" customWidth="1"/>
    <col min="14593" max="14593" width="18" style="1" customWidth="1"/>
    <col min="14594" max="14594" width="29.28515625" style="1" customWidth="1"/>
    <col min="14595" max="14595" width="16.5703125" style="1" customWidth="1"/>
    <col min="14596" max="14596" width="13.5703125" style="1" customWidth="1"/>
    <col min="14597" max="14597" width="16.5703125" style="1" customWidth="1"/>
    <col min="14598" max="14598" width="12" style="1" customWidth="1"/>
    <col min="14599" max="14600" width="16" style="1" customWidth="1"/>
    <col min="14601" max="14601" width="20.28515625" style="1" customWidth="1"/>
    <col min="14602" max="14602" width="20.7109375" style="1" customWidth="1"/>
    <col min="14603" max="14845" width="9.140625" style="1"/>
    <col min="14846" max="14846" width="4.5703125" style="1" customWidth="1"/>
    <col min="14847" max="14847" width="33.5703125" style="1" customWidth="1"/>
    <col min="14848" max="14848" width="14.140625" style="1" customWidth="1"/>
    <col min="14849" max="14849" width="18" style="1" customWidth="1"/>
    <col min="14850" max="14850" width="29.28515625" style="1" customWidth="1"/>
    <col min="14851" max="14851" width="16.5703125" style="1" customWidth="1"/>
    <col min="14852" max="14852" width="13.5703125" style="1" customWidth="1"/>
    <col min="14853" max="14853" width="16.5703125" style="1" customWidth="1"/>
    <col min="14854" max="14854" width="12" style="1" customWidth="1"/>
    <col min="14855" max="14856" width="16" style="1" customWidth="1"/>
    <col min="14857" max="14857" width="20.28515625" style="1" customWidth="1"/>
    <col min="14858" max="14858" width="20.7109375" style="1" customWidth="1"/>
    <col min="14859" max="15101" width="9.140625" style="1"/>
    <col min="15102" max="15102" width="4.5703125" style="1" customWidth="1"/>
    <col min="15103" max="15103" width="33.5703125" style="1" customWidth="1"/>
    <col min="15104" max="15104" width="14.140625" style="1" customWidth="1"/>
    <col min="15105" max="15105" width="18" style="1" customWidth="1"/>
    <col min="15106" max="15106" width="29.28515625" style="1" customWidth="1"/>
    <col min="15107" max="15107" width="16.5703125" style="1" customWidth="1"/>
    <col min="15108" max="15108" width="13.5703125" style="1" customWidth="1"/>
    <col min="15109" max="15109" width="16.5703125" style="1" customWidth="1"/>
    <col min="15110" max="15110" width="12" style="1" customWidth="1"/>
    <col min="15111" max="15112" width="16" style="1" customWidth="1"/>
    <col min="15113" max="15113" width="20.28515625" style="1" customWidth="1"/>
    <col min="15114" max="15114" width="20.7109375" style="1" customWidth="1"/>
    <col min="15115" max="15357" width="9.140625" style="1"/>
    <col min="15358" max="15358" width="4.5703125" style="1" customWidth="1"/>
    <col min="15359" max="15359" width="33.5703125" style="1" customWidth="1"/>
    <col min="15360" max="15360" width="14.140625" style="1" customWidth="1"/>
    <col min="15361" max="15361" width="18" style="1" customWidth="1"/>
    <col min="15362" max="15362" width="29.28515625" style="1" customWidth="1"/>
    <col min="15363" max="15363" width="16.5703125" style="1" customWidth="1"/>
    <col min="15364" max="15364" width="13.5703125" style="1" customWidth="1"/>
    <col min="15365" max="15365" width="16.5703125" style="1" customWidth="1"/>
    <col min="15366" max="15366" width="12" style="1" customWidth="1"/>
    <col min="15367" max="15368" width="16" style="1" customWidth="1"/>
    <col min="15369" max="15369" width="20.28515625" style="1" customWidth="1"/>
    <col min="15370" max="15370" width="20.7109375" style="1" customWidth="1"/>
    <col min="15371" max="15613" width="9.140625" style="1"/>
    <col min="15614" max="15614" width="4.5703125" style="1" customWidth="1"/>
    <col min="15615" max="15615" width="33.5703125" style="1" customWidth="1"/>
    <col min="15616" max="15616" width="14.140625" style="1" customWidth="1"/>
    <col min="15617" max="15617" width="18" style="1" customWidth="1"/>
    <col min="15618" max="15618" width="29.28515625" style="1" customWidth="1"/>
    <col min="15619" max="15619" width="16.5703125" style="1" customWidth="1"/>
    <col min="15620" max="15620" width="13.5703125" style="1" customWidth="1"/>
    <col min="15621" max="15621" width="16.5703125" style="1" customWidth="1"/>
    <col min="15622" max="15622" width="12" style="1" customWidth="1"/>
    <col min="15623" max="15624" width="16" style="1" customWidth="1"/>
    <col min="15625" max="15625" width="20.28515625" style="1" customWidth="1"/>
    <col min="15626" max="15626" width="20.7109375" style="1" customWidth="1"/>
    <col min="15627" max="15869" width="9.140625" style="1"/>
    <col min="15870" max="15870" width="4.5703125" style="1" customWidth="1"/>
    <col min="15871" max="15871" width="33.5703125" style="1" customWidth="1"/>
    <col min="15872" max="15872" width="14.140625" style="1" customWidth="1"/>
    <col min="15873" max="15873" width="18" style="1" customWidth="1"/>
    <col min="15874" max="15874" width="29.28515625" style="1" customWidth="1"/>
    <col min="15875" max="15875" width="16.5703125" style="1" customWidth="1"/>
    <col min="15876" max="15876" width="13.5703125" style="1" customWidth="1"/>
    <col min="15877" max="15877" width="16.5703125" style="1" customWidth="1"/>
    <col min="15878" max="15878" width="12" style="1" customWidth="1"/>
    <col min="15879" max="15880" width="16" style="1" customWidth="1"/>
    <col min="15881" max="15881" width="20.28515625" style="1" customWidth="1"/>
    <col min="15882" max="15882" width="20.7109375" style="1" customWidth="1"/>
    <col min="15883" max="16125" width="9.140625" style="1"/>
    <col min="16126" max="16126" width="4.5703125" style="1" customWidth="1"/>
    <col min="16127" max="16127" width="33.5703125" style="1" customWidth="1"/>
    <col min="16128" max="16128" width="14.140625" style="1" customWidth="1"/>
    <col min="16129" max="16129" width="18" style="1" customWidth="1"/>
    <col min="16130" max="16130" width="29.28515625" style="1" customWidth="1"/>
    <col min="16131" max="16131" width="16.5703125" style="1" customWidth="1"/>
    <col min="16132" max="16132" width="13.5703125" style="1" customWidth="1"/>
    <col min="16133" max="16133" width="16.5703125" style="1" customWidth="1"/>
    <col min="16134" max="16134" width="12" style="1" customWidth="1"/>
    <col min="16135" max="16136" width="16" style="1" customWidth="1"/>
    <col min="16137" max="16137" width="20.28515625" style="1" customWidth="1"/>
    <col min="16138" max="16138" width="20.7109375" style="1" customWidth="1"/>
    <col min="16139" max="16384" width="9.140625" style="1"/>
  </cols>
  <sheetData>
    <row r="1" spans="1:14" ht="24.95" customHeight="1" x14ac:dyDescent="0.2">
      <c r="A1" s="12" t="s">
        <v>13</v>
      </c>
      <c r="B1" s="12"/>
      <c r="C1" s="12"/>
      <c r="D1" s="12"/>
      <c r="G1" s="12"/>
      <c r="H1" s="12"/>
    </row>
    <row r="2" spans="1:14" ht="24.95" customHeight="1" x14ac:dyDescent="0.2">
      <c r="A2" s="11" t="s">
        <v>16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4" ht="94.5" customHeight="1" x14ac:dyDescent="0.2">
      <c r="A3" s="13" t="s">
        <v>0</v>
      </c>
      <c r="B3" s="13" t="s">
        <v>1</v>
      </c>
      <c r="C3" s="14" t="s">
        <v>2</v>
      </c>
      <c r="D3" s="14" t="s">
        <v>3</v>
      </c>
      <c r="E3" s="15" t="s">
        <v>31</v>
      </c>
      <c r="F3" s="15" t="s">
        <v>32</v>
      </c>
      <c r="G3" s="16" t="s">
        <v>77</v>
      </c>
      <c r="H3" s="17" t="s">
        <v>35</v>
      </c>
      <c r="I3" s="15" t="s">
        <v>78</v>
      </c>
      <c r="J3" s="13" t="s">
        <v>4</v>
      </c>
      <c r="K3" s="18" t="s">
        <v>5</v>
      </c>
      <c r="L3" s="19" t="s">
        <v>6</v>
      </c>
      <c r="M3" s="45" t="s">
        <v>7</v>
      </c>
      <c r="N3" s="18" t="s">
        <v>8</v>
      </c>
    </row>
    <row r="4" spans="1:14" ht="24.95" customHeight="1" x14ac:dyDescent="0.25">
      <c r="A4" s="20">
        <v>1</v>
      </c>
      <c r="B4" s="21" t="s">
        <v>15</v>
      </c>
      <c r="C4" s="22" t="s">
        <v>37</v>
      </c>
      <c r="D4" s="23" t="s">
        <v>23</v>
      </c>
      <c r="E4" s="24">
        <v>6</v>
      </c>
      <c r="F4" s="24">
        <v>2</v>
      </c>
      <c r="G4" s="25">
        <v>0.93</v>
      </c>
      <c r="H4" s="25">
        <v>0.55000000000000004</v>
      </c>
      <c r="I4" s="26">
        <f>E4*G4*H4</f>
        <v>3.0690000000000004</v>
      </c>
      <c r="J4" s="27" t="s">
        <v>26</v>
      </c>
      <c r="K4" s="28" t="s">
        <v>9</v>
      </c>
      <c r="L4" s="29"/>
      <c r="M4" s="30" t="s">
        <v>27</v>
      </c>
      <c r="N4" s="31" t="s">
        <v>36</v>
      </c>
    </row>
    <row r="5" spans="1:14" ht="24.95" customHeight="1" x14ac:dyDescent="0.25">
      <c r="A5" s="20">
        <v>2</v>
      </c>
      <c r="B5" s="32"/>
      <c r="C5" s="33"/>
      <c r="D5" s="34"/>
      <c r="E5" s="35"/>
      <c r="F5" s="36"/>
      <c r="G5" s="37">
        <v>0.93</v>
      </c>
      <c r="H5" s="37">
        <v>0.97</v>
      </c>
      <c r="I5" s="26">
        <f>E4*G5*H5</f>
        <v>5.4126000000000003</v>
      </c>
      <c r="J5" s="27" t="s">
        <v>26</v>
      </c>
      <c r="K5" s="28" t="s">
        <v>9</v>
      </c>
      <c r="L5" s="29"/>
      <c r="M5" s="38"/>
      <c r="N5" s="39"/>
    </row>
    <row r="6" spans="1:14" ht="24.95" customHeight="1" x14ac:dyDescent="0.25">
      <c r="A6" s="20">
        <v>3</v>
      </c>
      <c r="B6" s="32"/>
      <c r="C6" s="46" t="s">
        <v>38</v>
      </c>
      <c r="D6" s="23" t="s">
        <v>23</v>
      </c>
      <c r="E6" s="24">
        <v>3</v>
      </c>
      <c r="F6" s="36"/>
      <c r="G6" s="25">
        <v>0.93</v>
      </c>
      <c r="H6" s="25">
        <v>0.55000000000000004</v>
      </c>
      <c r="I6" s="26">
        <f>E6*G6*H6</f>
        <v>1.5345000000000002</v>
      </c>
      <c r="J6" s="27" t="s">
        <v>26</v>
      </c>
      <c r="K6" s="28" t="s">
        <v>9</v>
      </c>
      <c r="L6" s="29"/>
      <c r="M6" s="38"/>
      <c r="N6" s="39"/>
    </row>
    <row r="7" spans="1:14" ht="24.95" customHeight="1" x14ac:dyDescent="0.25">
      <c r="A7" s="20">
        <v>4</v>
      </c>
      <c r="B7" s="32"/>
      <c r="C7" s="47"/>
      <c r="D7" s="34"/>
      <c r="E7" s="35"/>
      <c r="F7" s="36"/>
      <c r="G7" s="25">
        <v>0.93</v>
      </c>
      <c r="H7" s="37">
        <v>0.97</v>
      </c>
      <c r="I7" s="26">
        <f>E6*G7*H7</f>
        <v>2.7063000000000001</v>
      </c>
      <c r="J7" s="27" t="s">
        <v>26</v>
      </c>
      <c r="K7" s="28" t="s">
        <v>9</v>
      </c>
      <c r="L7" s="29"/>
      <c r="M7" s="38"/>
      <c r="N7" s="39"/>
    </row>
    <row r="8" spans="1:14" ht="24.95" customHeight="1" x14ac:dyDescent="0.25">
      <c r="A8" s="20">
        <v>5</v>
      </c>
      <c r="B8" s="32"/>
      <c r="C8" s="46" t="s">
        <v>39</v>
      </c>
      <c r="D8" s="23" t="s">
        <v>23</v>
      </c>
      <c r="E8" s="24">
        <v>2</v>
      </c>
      <c r="F8" s="36"/>
      <c r="G8" s="25">
        <v>0.93</v>
      </c>
      <c r="H8" s="25">
        <v>0.55000000000000004</v>
      </c>
      <c r="I8" s="26">
        <f>E8*G8*H8</f>
        <v>1.0230000000000001</v>
      </c>
      <c r="J8" s="27" t="s">
        <v>26</v>
      </c>
      <c r="K8" s="28" t="s">
        <v>9</v>
      </c>
      <c r="L8" s="29"/>
      <c r="M8" s="38"/>
      <c r="N8" s="39"/>
    </row>
    <row r="9" spans="1:14" ht="24.95" customHeight="1" x14ac:dyDescent="0.25">
      <c r="A9" s="20">
        <v>6</v>
      </c>
      <c r="B9" s="32"/>
      <c r="C9" s="47"/>
      <c r="D9" s="34"/>
      <c r="E9" s="35"/>
      <c r="F9" s="36"/>
      <c r="G9" s="25">
        <v>0.93</v>
      </c>
      <c r="H9" s="37">
        <v>0.97</v>
      </c>
      <c r="I9" s="26">
        <f>E8*G9*H9</f>
        <v>1.8042</v>
      </c>
      <c r="J9" s="27" t="s">
        <v>26</v>
      </c>
      <c r="K9" s="28" t="s">
        <v>9</v>
      </c>
      <c r="L9" s="29"/>
      <c r="M9" s="38"/>
      <c r="N9" s="39"/>
    </row>
    <row r="10" spans="1:14" ht="24.95" customHeight="1" x14ac:dyDescent="0.25">
      <c r="A10" s="20">
        <v>7</v>
      </c>
      <c r="B10" s="32"/>
      <c r="C10" s="46" t="s">
        <v>40</v>
      </c>
      <c r="D10" s="23" t="s">
        <v>23</v>
      </c>
      <c r="E10" s="24">
        <v>4</v>
      </c>
      <c r="F10" s="36"/>
      <c r="G10" s="25">
        <v>0.93</v>
      </c>
      <c r="H10" s="25">
        <v>0.55000000000000004</v>
      </c>
      <c r="I10" s="26">
        <f>E10*G10*H10</f>
        <v>2.0460000000000003</v>
      </c>
      <c r="J10" s="27" t="s">
        <v>26</v>
      </c>
      <c r="K10" s="28" t="s">
        <v>9</v>
      </c>
      <c r="L10" s="29"/>
      <c r="M10" s="38"/>
      <c r="N10" s="39"/>
    </row>
    <row r="11" spans="1:14" ht="24.95" customHeight="1" x14ac:dyDescent="0.25">
      <c r="A11" s="20">
        <v>8</v>
      </c>
      <c r="B11" s="32"/>
      <c r="C11" s="47"/>
      <c r="D11" s="34"/>
      <c r="E11" s="35"/>
      <c r="F11" s="36"/>
      <c r="G11" s="25">
        <v>0.93</v>
      </c>
      <c r="H11" s="37">
        <v>0.97</v>
      </c>
      <c r="I11" s="26">
        <f>E10*G11*H11</f>
        <v>3.6084000000000001</v>
      </c>
      <c r="J11" s="27" t="s">
        <v>26</v>
      </c>
      <c r="K11" s="28" t="s">
        <v>9</v>
      </c>
      <c r="L11" s="29"/>
      <c r="M11" s="38"/>
      <c r="N11" s="39"/>
    </row>
    <row r="12" spans="1:14" ht="24.95" customHeight="1" x14ac:dyDescent="0.25">
      <c r="A12" s="20">
        <v>9</v>
      </c>
      <c r="B12" s="32"/>
      <c r="C12" s="48" t="s">
        <v>41</v>
      </c>
      <c r="D12" s="23" t="s">
        <v>23</v>
      </c>
      <c r="E12" s="49">
        <v>2</v>
      </c>
      <c r="F12" s="36"/>
      <c r="G12" s="25">
        <v>0.93</v>
      </c>
      <c r="H12" s="25">
        <v>0.55000000000000004</v>
      </c>
      <c r="I12" s="26">
        <f>E12*G12*H12</f>
        <v>1.0230000000000001</v>
      </c>
      <c r="J12" s="27" t="s">
        <v>26</v>
      </c>
      <c r="K12" s="28" t="s">
        <v>9</v>
      </c>
      <c r="L12" s="29"/>
      <c r="M12" s="38"/>
      <c r="N12" s="39"/>
    </row>
    <row r="13" spans="1:14" ht="24.95" customHeight="1" x14ac:dyDescent="0.25">
      <c r="A13" s="20">
        <v>10</v>
      </c>
      <c r="B13" s="32"/>
      <c r="C13" s="48"/>
      <c r="D13" s="34"/>
      <c r="E13" s="49"/>
      <c r="F13" s="36"/>
      <c r="G13" s="25">
        <v>0.93</v>
      </c>
      <c r="H13" s="37">
        <v>0.97</v>
      </c>
      <c r="I13" s="26">
        <f>E12*G13*H13</f>
        <v>1.8042</v>
      </c>
      <c r="J13" s="27" t="s">
        <v>26</v>
      </c>
      <c r="K13" s="28" t="s">
        <v>9</v>
      </c>
      <c r="L13" s="29"/>
      <c r="M13" s="38"/>
      <c r="N13" s="39"/>
    </row>
    <row r="14" spans="1:14" ht="24.95" customHeight="1" x14ac:dyDescent="0.25">
      <c r="A14" s="20">
        <v>11</v>
      </c>
      <c r="B14" s="32"/>
      <c r="C14" s="46" t="s">
        <v>42</v>
      </c>
      <c r="D14" s="23" t="s">
        <v>23</v>
      </c>
      <c r="E14" s="24">
        <v>3</v>
      </c>
      <c r="F14" s="36"/>
      <c r="G14" s="25">
        <v>0.93</v>
      </c>
      <c r="H14" s="25">
        <v>0.55000000000000004</v>
      </c>
      <c r="I14" s="26">
        <f>E14*G14*H14</f>
        <v>1.5345000000000002</v>
      </c>
      <c r="J14" s="27" t="s">
        <v>26</v>
      </c>
      <c r="K14" s="28" t="s">
        <v>9</v>
      </c>
      <c r="L14" s="29"/>
      <c r="M14" s="38"/>
      <c r="N14" s="39"/>
    </row>
    <row r="15" spans="1:14" ht="24.95" customHeight="1" x14ac:dyDescent="0.25">
      <c r="A15" s="20">
        <v>12</v>
      </c>
      <c r="B15" s="32"/>
      <c r="C15" s="47"/>
      <c r="D15" s="34"/>
      <c r="E15" s="35"/>
      <c r="F15" s="36"/>
      <c r="G15" s="25">
        <v>0.93</v>
      </c>
      <c r="H15" s="37">
        <v>0.97</v>
      </c>
      <c r="I15" s="26">
        <f>E14*G15*H15</f>
        <v>2.7063000000000001</v>
      </c>
      <c r="J15" s="27" t="s">
        <v>26</v>
      </c>
      <c r="K15" s="28" t="s">
        <v>9</v>
      </c>
      <c r="L15" s="29"/>
      <c r="M15" s="38"/>
      <c r="N15" s="39"/>
    </row>
    <row r="16" spans="1:14" ht="24.95" customHeight="1" x14ac:dyDescent="0.25">
      <c r="A16" s="20">
        <v>13</v>
      </c>
      <c r="B16" s="32"/>
      <c r="C16" s="46" t="s">
        <v>43</v>
      </c>
      <c r="D16" s="40" t="s">
        <v>23</v>
      </c>
      <c r="E16" s="24">
        <v>5</v>
      </c>
      <c r="F16" s="36"/>
      <c r="G16" s="25">
        <v>0.93</v>
      </c>
      <c r="H16" s="25">
        <v>0.55000000000000004</v>
      </c>
      <c r="I16" s="26">
        <f>E16*G16*H16</f>
        <v>2.5575000000000006</v>
      </c>
      <c r="J16" s="27" t="s">
        <v>26</v>
      </c>
      <c r="K16" s="28" t="s">
        <v>9</v>
      </c>
      <c r="L16" s="29"/>
      <c r="M16" s="38"/>
      <c r="N16" s="39"/>
    </row>
    <row r="17" spans="1:14" ht="24.95" customHeight="1" x14ac:dyDescent="0.25">
      <c r="A17" s="20">
        <v>14</v>
      </c>
      <c r="B17" s="42"/>
      <c r="C17" s="47"/>
      <c r="D17" s="41"/>
      <c r="E17" s="35"/>
      <c r="F17" s="35"/>
      <c r="G17" s="25">
        <v>0.93</v>
      </c>
      <c r="H17" s="37">
        <v>0.97</v>
      </c>
      <c r="I17" s="26">
        <f>E16*G17*H17</f>
        <v>4.5105000000000004</v>
      </c>
      <c r="J17" s="27" t="s">
        <v>26</v>
      </c>
      <c r="K17" s="28" t="s">
        <v>9</v>
      </c>
      <c r="L17" s="29"/>
      <c r="M17" s="43"/>
      <c r="N17" s="44"/>
    </row>
    <row r="18" spans="1:14" ht="16.5" customHeight="1" x14ac:dyDescent="0.25">
      <c r="A18" s="50"/>
      <c r="B18" s="50"/>
      <c r="C18" s="50"/>
      <c r="D18" s="51"/>
      <c r="E18" s="52">
        <f>SUM(E4:E17)</f>
        <v>25</v>
      </c>
      <c r="F18" s="52">
        <f>E18*F4</f>
        <v>50</v>
      </c>
      <c r="G18" s="51"/>
      <c r="H18" s="51"/>
      <c r="I18" s="52">
        <f>SUM(I4:I17)</f>
        <v>35.340000000000003</v>
      </c>
      <c r="J18" s="53"/>
      <c r="K18" s="54"/>
      <c r="L18" s="55"/>
      <c r="M18" s="55"/>
      <c r="N18" s="55"/>
    </row>
    <row r="19" spans="1:14" ht="30.75" customHeight="1" x14ac:dyDescent="0.2">
      <c r="A19" s="7"/>
      <c r="B19" s="10"/>
      <c r="C19" s="10"/>
      <c r="D19" s="10"/>
      <c r="G19" s="10"/>
      <c r="H19" s="10"/>
    </row>
    <row r="21" spans="1:14" x14ac:dyDescent="0.2">
      <c r="J21" s="3"/>
    </row>
    <row r="22" spans="1:14" x14ac:dyDescent="0.2">
      <c r="J22" s="3"/>
    </row>
    <row r="23" spans="1:14" x14ac:dyDescent="0.2">
      <c r="C23" s="8"/>
      <c r="J23" s="3"/>
    </row>
    <row r="24" spans="1:14" x14ac:dyDescent="0.2">
      <c r="J24" s="3"/>
    </row>
    <row r="29" spans="1:14" x14ac:dyDescent="0.2">
      <c r="I29" s="9"/>
    </row>
    <row r="65042" spans="8:8" x14ac:dyDescent="0.2">
      <c r="H65042" s="2" t="s">
        <v>10</v>
      </c>
    </row>
  </sheetData>
  <mergeCells count="25">
    <mergeCell ref="B4:B17"/>
    <mergeCell ref="C4:C5"/>
    <mergeCell ref="D4:D5"/>
    <mergeCell ref="E4:E5"/>
    <mergeCell ref="F4:F17"/>
    <mergeCell ref="C16:C17"/>
    <mergeCell ref="D16:D17"/>
    <mergeCell ref="E16:E17"/>
    <mergeCell ref="D12:D13"/>
    <mergeCell ref="N4:N17"/>
    <mergeCell ref="C6:C7"/>
    <mergeCell ref="D6:D7"/>
    <mergeCell ref="E6:E7"/>
    <mergeCell ref="C8:C9"/>
    <mergeCell ref="D8:D9"/>
    <mergeCell ref="E8:E9"/>
    <mergeCell ref="C10:C11"/>
    <mergeCell ref="D10:D11"/>
    <mergeCell ref="E10:E11"/>
    <mergeCell ref="M4:M17"/>
    <mergeCell ref="D14:D15"/>
    <mergeCell ref="C12:C13"/>
    <mergeCell ref="C14:C15"/>
    <mergeCell ref="E12:E13"/>
    <mergeCell ref="E14:E15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EA0EB-259A-44FA-A763-69F47AABC522}">
  <sheetPr>
    <pageSetUpPr fitToPage="1"/>
  </sheetPr>
  <dimension ref="A1:WVR65052"/>
  <sheetViews>
    <sheetView zoomScaleNormal="100" workbookViewId="0">
      <pane ySplit="3" topLeftCell="A4" activePane="bottomLeft" state="frozen"/>
      <selection pane="bottomLeft" activeCell="D16" sqref="D16:D17"/>
    </sheetView>
  </sheetViews>
  <sheetFormatPr defaultColWidth="9.140625" defaultRowHeight="12.75" customHeight="1" x14ac:dyDescent="0.2"/>
  <cols>
    <col min="1" max="1" width="4.5703125" style="2" customWidth="1"/>
    <col min="2" max="2" width="36" style="1" customWidth="1"/>
    <col min="3" max="3" width="14.140625" style="5" customWidth="1"/>
    <col min="4" max="4" width="18" style="6" customWidth="1"/>
    <col min="5" max="6" width="14.85546875" style="3" customWidth="1"/>
    <col min="7" max="7" width="23.140625" style="6" customWidth="1"/>
    <col min="8" max="8" width="23.140625" style="2" customWidth="1"/>
    <col min="9" max="9" width="16" style="3" customWidth="1"/>
    <col min="10" max="10" width="27.140625" style="1" customWidth="1"/>
    <col min="11" max="11" width="20.7109375" style="1" customWidth="1"/>
    <col min="12" max="12" width="18.5703125" style="1" customWidth="1"/>
    <col min="13" max="13" width="18.140625" style="1" customWidth="1"/>
    <col min="14" max="14" width="17.85546875" style="1" customWidth="1"/>
    <col min="15" max="253" width="9.140625" style="1"/>
    <col min="254" max="254" width="4.5703125" style="1" customWidth="1"/>
    <col min="255" max="255" width="33.5703125" style="1" customWidth="1"/>
    <col min="256" max="256" width="14.140625" style="1" customWidth="1"/>
    <col min="257" max="257" width="18" style="1" customWidth="1"/>
    <col min="258" max="258" width="29.28515625" style="1" customWidth="1"/>
    <col min="259" max="259" width="16.5703125" style="1" customWidth="1"/>
    <col min="260" max="260" width="13.5703125" style="1" customWidth="1"/>
    <col min="261" max="261" width="16.5703125" style="1" customWidth="1"/>
    <col min="262" max="262" width="12" style="1" customWidth="1"/>
    <col min="263" max="264" width="16" style="1" customWidth="1"/>
    <col min="265" max="265" width="20.28515625" style="1" customWidth="1"/>
    <col min="266" max="266" width="20.7109375" style="1" customWidth="1"/>
    <col min="267" max="509" width="9.140625" style="1"/>
    <col min="510" max="510" width="4.5703125" style="1" customWidth="1"/>
    <col min="511" max="511" width="33.5703125" style="1" customWidth="1"/>
    <col min="512" max="512" width="14.140625" style="1" customWidth="1"/>
    <col min="513" max="513" width="18" style="1" customWidth="1"/>
    <col min="514" max="514" width="29.28515625" style="1" customWidth="1"/>
    <col min="515" max="515" width="16.5703125" style="1" customWidth="1"/>
    <col min="516" max="516" width="13.5703125" style="1" customWidth="1"/>
    <col min="517" max="517" width="16.5703125" style="1" customWidth="1"/>
    <col min="518" max="518" width="12" style="1" customWidth="1"/>
    <col min="519" max="520" width="16" style="1" customWidth="1"/>
    <col min="521" max="521" width="20.28515625" style="1" customWidth="1"/>
    <col min="522" max="522" width="20.7109375" style="1" customWidth="1"/>
    <col min="523" max="765" width="9.140625" style="1"/>
    <col min="766" max="766" width="4.5703125" style="1" customWidth="1"/>
    <col min="767" max="767" width="33.5703125" style="1" customWidth="1"/>
    <col min="768" max="768" width="14.140625" style="1" customWidth="1"/>
    <col min="769" max="769" width="18" style="1" customWidth="1"/>
    <col min="770" max="770" width="29.28515625" style="1" customWidth="1"/>
    <col min="771" max="771" width="16.5703125" style="1" customWidth="1"/>
    <col min="772" max="772" width="13.5703125" style="1" customWidth="1"/>
    <col min="773" max="773" width="16.5703125" style="1" customWidth="1"/>
    <col min="774" max="774" width="12" style="1" customWidth="1"/>
    <col min="775" max="776" width="16" style="1" customWidth="1"/>
    <col min="777" max="777" width="20.28515625" style="1" customWidth="1"/>
    <col min="778" max="778" width="20.7109375" style="1" customWidth="1"/>
    <col min="779" max="1021" width="9.140625" style="1"/>
    <col min="1022" max="1022" width="4.5703125" style="1" customWidth="1"/>
    <col min="1023" max="1023" width="33.5703125" style="1" customWidth="1"/>
    <col min="1024" max="1024" width="14.140625" style="1" customWidth="1"/>
    <col min="1025" max="1025" width="18" style="1" customWidth="1"/>
    <col min="1026" max="1026" width="29.28515625" style="1" customWidth="1"/>
    <col min="1027" max="1027" width="16.5703125" style="1" customWidth="1"/>
    <col min="1028" max="1028" width="13.5703125" style="1" customWidth="1"/>
    <col min="1029" max="1029" width="16.5703125" style="1" customWidth="1"/>
    <col min="1030" max="1030" width="12" style="1" customWidth="1"/>
    <col min="1031" max="1032" width="16" style="1" customWidth="1"/>
    <col min="1033" max="1033" width="20.28515625" style="1" customWidth="1"/>
    <col min="1034" max="1034" width="20.7109375" style="1" customWidth="1"/>
    <col min="1035" max="1277" width="9.140625" style="1"/>
    <col min="1278" max="1278" width="4.5703125" style="1" customWidth="1"/>
    <col min="1279" max="1279" width="33.5703125" style="1" customWidth="1"/>
    <col min="1280" max="1280" width="14.140625" style="1" customWidth="1"/>
    <col min="1281" max="1281" width="18" style="1" customWidth="1"/>
    <col min="1282" max="1282" width="29.28515625" style="1" customWidth="1"/>
    <col min="1283" max="1283" width="16.5703125" style="1" customWidth="1"/>
    <col min="1284" max="1284" width="13.5703125" style="1" customWidth="1"/>
    <col min="1285" max="1285" width="16.5703125" style="1" customWidth="1"/>
    <col min="1286" max="1286" width="12" style="1" customWidth="1"/>
    <col min="1287" max="1288" width="16" style="1" customWidth="1"/>
    <col min="1289" max="1289" width="20.28515625" style="1" customWidth="1"/>
    <col min="1290" max="1290" width="20.7109375" style="1" customWidth="1"/>
    <col min="1291" max="1533" width="9.140625" style="1"/>
    <col min="1534" max="1534" width="4.5703125" style="1" customWidth="1"/>
    <col min="1535" max="1535" width="33.5703125" style="1" customWidth="1"/>
    <col min="1536" max="1536" width="14.140625" style="1" customWidth="1"/>
    <col min="1537" max="1537" width="18" style="1" customWidth="1"/>
    <col min="1538" max="1538" width="29.28515625" style="1" customWidth="1"/>
    <col min="1539" max="1539" width="16.5703125" style="1" customWidth="1"/>
    <col min="1540" max="1540" width="13.5703125" style="1" customWidth="1"/>
    <col min="1541" max="1541" width="16.5703125" style="1" customWidth="1"/>
    <col min="1542" max="1542" width="12" style="1" customWidth="1"/>
    <col min="1543" max="1544" width="16" style="1" customWidth="1"/>
    <col min="1545" max="1545" width="20.28515625" style="1" customWidth="1"/>
    <col min="1546" max="1546" width="20.7109375" style="1" customWidth="1"/>
    <col min="1547" max="1789" width="9.140625" style="1"/>
    <col min="1790" max="1790" width="4.5703125" style="1" customWidth="1"/>
    <col min="1791" max="1791" width="33.5703125" style="1" customWidth="1"/>
    <col min="1792" max="1792" width="14.140625" style="1" customWidth="1"/>
    <col min="1793" max="1793" width="18" style="1" customWidth="1"/>
    <col min="1794" max="1794" width="29.28515625" style="1" customWidth="1"/>
    <col min="1795" max="1795" width="16.5703125" style="1" customWidth="1"/>
    <col min="1796" max="1796" width="13.5703125" style="1" customWidth="1"/>
    <col min="1797" max="1797" width="16.5703125" style="1" customWidth="1"/>
    <col min="1798" max="1798" width="12" style="1" customWidth="1"/>
    <col min="1799" max="1800" width="16" style="1" customWidth="1"/>
    <col min="1801" max="1801" width="20.28515625" style="1" customWidth="1"/>
    <col min="1802" max="1802" width="20.7109375" style="1" customWidth="1"/>
    <col min="1803" max="2045" width="9.140625" style="1"/>
    <col min="2046" max="2046" width="4.5703125" style="1" customWidth="1"/>
    <col min="2047" max="2047" width="33.5703125" style="1" customWidth="1"/>
    <col min="2048" max="2048" width="14.140625" style="1" customWidth="1"/>
    <col min="2049" max="2049" width="18" style="1" customWidth="1"/>
    <col min="2050" max="2050" width="29.28515625" style="1" customWidth="1"/>
    <col min="2051" max="2051" width="16.5703125" style="1" customWidth="1"/>
    <col min="2052" max="2052" width="13.5703125" style="1" customWidth="1"/>
    <col min="2053" max="2053" width="16.5703125" style="1" customWidth="1"/>
    <col min="2054" max="2054" width="12" style="1" customWidth="1"/>
    <col min="2055" max="2056" width="16" style="1" customWidth="1"/>
    <col min="2057" max="2057" width="20.28515625" style="1" customWidth="1"/>
    <col min="2058" max="2058" width="20.7109375" style="1" customWidth="1"/>
    <col min="2059" max="2301" width="9.140625" style="1"/>
    <col min="2302" max="2302" width="4.5703125" style="1" customWidth="1"/>
    <col min="2303" max="2303" width="33.5703125" style="1" customWidth="1"/>
    <col min="2304" max="2304" width="14.140625" style="1" customWidth="1"/>
    <col min="2305" max="2305" width="18" style="1" customWidth="1"/>
    <col min="2306" max="2306" width="29.28515625" style="1" customWidth="1"/>
    <col min="2307" max="2307" width="16.5703125" style="1" customWidth="1"/>
    <col min="2308" max="2308" width="13.5703125" style="1" customWidth="1"/>
    <col min="2309" max="2309" width="16.5703125" style="1" customWidth="1"/>
    <col min="2310" max="2310" width="12" style="1" customWidth="1"/>
    <col min="2311" max="2312" width="16" style="1" customWidth="1"/>
    <col min="2313" max="2313" width="20.28515625" style="1" customWidth="1"/>
    <col min="2314" max="2314" width="20.7109375" style="1" customWidth="1"/>
    <col min="2315" max="2557" width="9.140625" style="1"/>
    <col min="2558" max="2558" width="4.5703125" style="1" customWidth="1"/>
    <col min="2559" max="2559" width="33.5703125" style="1" customWidth="1"/>
    <col min="2560" max="2560" width="14.140625" style="1" customWidth="1"/>
    <col min="2561" max="2561" width="18" style="1" customWidth="1"/>
    <col min="2562" max="2562" width="29.28515625" style="1" customWidth="1"/>
    <col min="2563" max="2563" width="16.5703125" style="1" customWidth="1"/>
    <col min="2564" max="2564" width="13.5703125" style="1" customWidth="1"/>
    <col min="2565" max="2565" width="16.5703125" style="1" customWidth="1"/>
    <col min="2566" max="2566" width="12" style="1" customWidth="1"/>
    <col min="2567" max="2568" width="16" style="1" customWidth="1"/>
    <col min="2569" max="2569" width="20.28515625" style="1" customWidth="1"/>
    <col min="2570" max="2570" width="20.7109375" style="1" customWidth="1"/>
    <col min="2571" max="2813" width="9.140625" style="1"/>
    <col min="2814" max="2814" width="4.5703125" style="1" customWidth="1"/>
    <col min="2815" max="2815" width="33.5703125" style="1" customWidth="1"/>
    <col min="2816" max="2816" width="14.140625" style="1" customWidth="1"/>
    <col min="2817" max="2817" width="18" style="1" customWidth="1"/>
    <col min="2818" max="2818" width="29.28515625" style="1" customWidth="1"/>
    <col min="2819" max="2819" width="16.5703125" style="1" customWidth="1"/>
    <col min="2820" max="2820" width="13.5703125" style="1" customWidth="1"/>
    <col min="2821" max="2821" width="16.5703125" style="1" customWidth="1"/>
    <col min="2822" max="2822" width="12" style="1" customWidth="1"/>
    <col min="2823" max="2824" width="16" style="1" customWidth="1"/>
    <col min="2825" max="2825" width="20.28515625" style="1" customWidth="1"/>
    <col min="2826" max="2826" width="20.7109375" style="1" customWidth="1"/>
    <col min="2827" max="3069" width="9.140625" style="1"/>
    <col min="3070" max="3070" width="4.5703125" style="1" customWidth="1"/>
    <col min="3071" max="3071" width="33.5703125" style="1" customWidth="1"/>
    <col min="3072" max="3072" width="14.140625" style="1" customWidth="1"/>
    <col min="3073" max="3073" width="18" style="1" customWidth="1"/>
    <col min="3074" max="3074" width="29.28515625" style="1" customWidth="1"/>
    <col min="3075" max="3075" width="16.5703125" style="1" customWidth="1"/>
    <col min="3076" max="3076" width="13.5703125" style="1" customWidth="1"/>
    <col min="3077" max="3077" width="16.5703125" style="1" customWidth="1"/>
    <col min="3078" max="3078" width="12" style="1" customWidth="1"/>
    <col min="3079" max="3080" width="16" style="1" customWidth="1"/>
    <col min="3081" max="3081" width="20.28515625" style="1" customWidth="1"/>
    <col min="3082" max="3082" width="20.7109375" style="1" customWidth="1"/>
    <col min="3083" max="3325" width="9.140625" style="1"/>
    <col min="3326" max="3326" width="4.5703125" style="1" customWidth="1"/>
    <col min="3327" max="3327" width="33.5703125" style="1" customWidth="1"/>
    <col min="3328" max="3328" width="14.140625" style="1" customWidth="1"/>
    <col min="3329" max="3329" width="18" style="1" customWidth="1"/>
    <col min="3330" max="3330" width="29.28515625" style="1" customWidth="1"/>
    <col min="3331" max="3331" width="16.5703125" style="1" customWidth="1"/>
    <col min="3332" max="3332" width="13.5703125" style="1" customWidth="1"/>
    <col min="3333" max="3333" width="16.5703125" style="1" customWidth="1"/>
    <col min="3334" max="3334" width="12" style="1" customWidth="1"/>
    <col min="3335" max="3336" width="16" style="1" customWidth="1"/>
    <col min="3337" max="3337" width="20.28515625" style="1" customWidth="1"/>
    <col min="3338" max="3338" width="20.7109375" style="1" customWidth="1"/>
    <col min="3339" max="3581" width="9.140625" style="1"/>
    <col min="3582" max="3582" width="4.5703125" style="1" customWidth="1"/>
    <col min="3583" max="3583" width="33.5703125" style="1" customWidth="1"/>
    <col min="3584" max="3584" width="14.140625" style="1" customWidth="1"/>
    <col min="3585" max="3585" width="18" style="1" customWidth="1"/>
    <col min="3586" max="3586" width="29.28515625" style="1" customWidth="1"/>
    <col min="3587" max="3587" width="16.5703125" style="1" customWidth="1"/>
    <col min="3588" max="3588" width="13.5703125" style="1" customWidth="1"/>
    <col min="3589" max="3589" width="16.5703125" style="1" customWidth="1"/>
    <col min="3590" max="3590" width="12" style="1" customWidth="1"/>
    <col min="3591" max="3592" width="16" style="1" customWidth="1"/>
    <col min="3593" max="3593" width="20.28515625" style="1" customWidth="1"/>
    <col min="3594" max="3594" width="20.7109375" style="1" customWidth="1"/>
    <col min="3595" max="3837" width="9.140625" style="1"/>
    <col min="3838" max="3838" width="4.5703125" style="1" customWidth="1"/>
    <col min="3839" max="3839" width="33.5703125" style="1" customWidth="1"/>
    <col min="3840" max="3840" width="14.140625" style="1" customWidth="1"/>
    <col min="3841" max="3841" width="18" style="1" customWidth="1"/>
    <col min="3842" max="3842" width="29.28515625" style="1" customWidth="1"/>
    <col min="3843" max="3843" width="16.5703125" style="1" customWidth="1"/>
    <col min="3844" max="3844" width="13.5703125" style="1" customWidth="1"/>
    <col min="3845" max="3845" width="16.5703125" style="1" customWidth="1"/>
    <col min="3846" max="3846" width="12" style="1" customWidth="1"/>
    <col min="3847" max="3848" width="16" style="1" customWidth="1"/>
    <col min="3849" max="3849" width="20.28515625" style="1" customWidth="1"/>
    <col min="3850" max="3850" width="20.7109375" style="1" customWidth="1"/>
    <col min="3851" max="4093" width="9.140625" style="1"/>
    <col min="4094" max="4094" width="4.5703125" style="1" customWidth="1"/>
    <col min="4095" max="4095" width="33.5703125" style="1" customWidth="1"/>
    <col min="4096" max="4096" width="14.140625" style="1" customWidth="1"/>
    <col min="4097" max="4097" width="18" style="1" customWidth="1"/>
    <col min="4098" max="4098" width="29.28515625" style="1" customWidth="1"/>
    <col min="4099" max="4099" width="16.5703125" style="1" customWidth="1"/>
    <col min="4100" max="4100" width="13.5703125" style="1" customWidth="1"/>
    <col min="4101" max="4101" width="16.5703125" style="1" customWidth="1"/>
    <col min="4102" max="4102" width="12" style="1" customWidth="1"/>
    <col min="4103" max="4104" width="16" style="1" customWidth="1"/>
    <col min="4105" max="4105" width="20.28515625" style="1" customWidth="1"/>
    <col min="4106" max="4106" width="20.7109375" style="1" customWidth="1"/>
    <col min="4107" max="4349" width="9.140625" style="1"/>
    <col min="4350" max="4350" width="4.5703125" style="1" customWidth="1"/>
    <col min="4351" max="4351" width="33.5703125" style="1" customWidth="1"/>
    <col min="4352" max="4352" width="14.140625" style="1" customWidth="1"/>
    <col min="4353" max="4353" width="18" style="1" customWidth="1"/>
    <col min="4354" max="4354" width="29.28515625" style="1" customWidth="1"/>
    <col min="4355" max="4355" width="16.5703125" style="1" customWidth="1"/>
    <col min="4356" max="4356" width="13.5703125" style="1" customWidth="1"/>
    <col min="4357" max="4357" width="16.5703125" style="1" customWidth="1"/>
    <col min="4358" max="4358" width="12" style="1" customWidth="1"/>
    <col min="4359" max="4360" width="16" style="1" customWidth="1"/>
    <col min="4361" max="4361" width="20.28515625" style="1" customWidth="1"/>
    <col min="4362" max="4362" width="20.7109375" style="1" customWidth="1"/>
    <col min="4363" max="4605" width="9.140625" style="1"/>
    <col min="4606" max="4606" width="4.5703125" style="1" customWidth="1"/>
    <col min="4607" max="4607" width="33.5703125" style="1" customWidth="1"/>
    <col min="4608" max="4608" width="14.140625" style="1" customWidth="1"/>
    <col min="4609" max="4609" width="18" style="1" customWidth="1"/>
    <col min="4610" max="4610" width="29.28515625" style="1" customWidth="1"/>
    <col min="4611" max="4611" width="16.5703125" style="1" customWidth="1"/>
    <col min="4612" max="4612" width="13.5703125" style="1" customWidth="1"/>
    <col min="4613" max="4613" width="16.5703125" style="1" customWidth="1"/>
    <col min="4614" max="4614" width="12" style="1" customWidth="1"/>
    <col min="4615" max="4616" width="16" style="1" customWidth="1"/>
    <col min="4617" max="4617" width="20.28515625" style="1" customWidth="1"/>
    <col min="4618" max="4618" width="20.7109375" style="1" customWidth="1"/>
    <col min="4619" max="4861" width="9.140625" style="1"/>
    <col min="4862" max="4862" width="4.5703125" style="1" customWidth="1"/>
    <col min="4863" max="4863" width="33.5703125" style="1" customWidth="1"/>
    <col min="4864" max="4864" width="14.140625" style="1" customWidth="1"/>
    <col min="4865" max="4865" width="18" style="1" customWidth="1"/>
    <col min="4866" max="4866" width="29.28515625" style="1" customWidth="1"/>
    <col min="4867" max="4867" width="16.5703125" style="1" customWidth="1"/>
    <col min="4868" max="4868" width="13.5703125" style="1" customWidth="1"/>
    <col min="4869" max="4869" width="16.5703125" style="1" customWidth="1"/>
    <col min="4870" max="4870" width="12" style="1" customWidth="1"/>
    <col min="4871" max="4872" width="16" style="1" customWidth="1"/>
    <col min="4873" max="4873" width="20.28515625" style="1" customWidth="1"/>
    <col min="4874" max="4874" width="20.7109375" style="1" customWidth="1"/>
    <col min="4875" max="5117" width="9.140625" style="1"/>
    <col min="5118" max="5118" width="4.5703125" style="1" customWidth="1"/>
    <col min="5119" max="5119" width="33.5703125" style="1" customWidth="1"/>
    <col min="5120" max="5120" width="14.140625" style="1" customWidth="1"/>
    <col min="5121" max="5121" width="18" style="1" customWidth="1"/>
    <col min="5122" max="5122" width="29.28515625" style="1" customWidth="1"/>
    <col min="5123" max="5123" width="16.5703125" style="1" customWidth="1"/>
    <col min="5124" max="5124" width="13.5703125" style="1" customWidth="1"/>
    <col min="5125" max="5125" width="16.5703125" style="1" customWidth="1"/>
    <col min="5126" max="5126" width="12" style="1" customWidth="1"/>
    <col min="5127" max="5128" width="16" style="1" customWidth="1"/>
    <col min="5129" max="5129" width="20.28515625" style="1" customWidth="1"/>
    <col min="5130" max="5130" width="20.7109375" style="1" customWidth="1"/>
    <col min="5131" max="5373" width="9.140625" style="1"/>
    <col min="5374" max="5374" width="4.5703125" style="1" customWidth="1"/>
    <col min="5375" max="5375" width="33.5703125" style="1" customWidth="1"/>
    <col min="5376" max="5376" width="14.140625" style="1" customWidth="1"/>
    <col min="5377" max="5377" width="18" style="1" customWidth="1"/>
    <col min="5378" max="5378" width="29.28515625" style="1" customWidth="1"/>
    <col min="5379" max="5379" width="16.5703125" style="1" customWidth="1"/>
    <col min="5380" max="5380" width="13.5703125" style="1" customWidth="1"/>
    <col min="5381" max="5381" width="16.5703125" style="1" customWidth="1"/>
    <col min="5382" max="5382" width="12" style="1" customWidth="1"/>
    <col min="5383" max="5384" width="16" style="1" customWidth="1"/>
    <col min="5385" max="5385" width="20.28515625" style="1" customWidth="1"/>
    <col min="5386" max="5386" width="20.7109375" style="1" customWidth="1"/>
    <col min="5387" max="5629" width="9.140625" style="1"/>
    <col min="5630" max="5630" width="4.5703125" style="1" customWidth="1"/>
    <col min="5631" max="5631" width="33.5703125" style="1" customWidth="1"/>
    <col min="5632" max="5632" width="14.140625" style="1" customWidth="1"/>
    <col min="5633" max="5633" width="18" style="1" customWidth="1"/>
    <col min="5634" max="5634" width="29.28515625" style="1" customWidth="1"/>
    <col min="5635" max="5635" width="16.5703125" style="1" customWidth="1"/>
    <col min="5636" max="5636" width="13.5703125" style="1" customWidth="1"/>
    <col min="5637" max="5637" width="16.5703125" style="1" customWidth="1"/>
    <col min="5638" max="5638" width="12" style="1" customWidth="1"/>
    <col min="5639" max="5640" width="16" style="1" customWidth="1"/>
    <col min="5641" max="5641" width="20.28515625" style="1" customWidth="1"/>
    <col min="5642" max="5642" width="20.7109375" style="1" customWidth="1"/>
    <col min="5643" max="5885" width="9.140625" style="1"/>
    <col min="5886" max="5886" width="4.5703125" style="1" customWidth="1"/>
    <col min="5887" max="5887" width="33.5703125" style="1" customWidth="1"/>
    <col min="5888" max="5888" width="14.140625" style="1" customWidth="1"/>
    <col min="5889" max="5889" width="18" style="1" customWidth="1"/>
    <col min="5890" max="5890" width="29.28515625" style="1" customWidth="1"/>
    <col min="5891" max="5891" width="16.5703125" style="1" customWidth="1"/>
    <col min="5892" max="5892" width="13.5703125" style="1" customWidth="1"/>
    <col min="5893" max="5893" width="16.5703125" style="1" customWidth="1"/>
    <col min="5894" max="5894" width="12" style="1" customWidth="1"/>
    <col min="5895" max="5896" width="16" style="1" customWidth="1"/>
    <col min="5897" max="5897" width="20.28515625" style="1" customWidth="1"/>
    <col min="5898" max="5898" width="20.7109375" style="1" customWidth="1"/>
    <col min="5899" max="6141" width="9.140625" style="1"/>
    <col min="6142" max="6142" width="4.5703125" style="1" customWidth="1"/>
    <col min="6143" max="6143" width="33.5703125" style="1" customWidth="1"/>
    <col min="6144" max="6144" width="14.140625" style="1" customWidth="1"/>
    <col min="6145" max="6145" width="18" style="1" customWidth="1"/>
    <col min="6146" max="6146" width="29.28515625" style="1" customWidth="1"/>
    <col min="6147" max="6147" width="16.5703125" style="1" customWidth="1"/>
    <col min="6148" max="6148" width="13.5703125" style="1" customWidth="1"/>
    <col min="6149" max="6149" width="16.5703125" style="1" customWidth="1"/>
    <col min="6150" max="6150" width="12" style="1" customWidth="1"/>
    <col min="6151" max="6152" width="16" style="1" customWidth="1"/>
    <col min="6153" max="6153" width="20.28515625" style="1" customWidth="1"/>
    <col min="6154" max="6154" width="20.7109375" style="1" customWidth="1"/>
    <col min="6155" max="6397" width="9.140625" style="1"/>
    <col min="6398" max="6398" width="4.5703125" style="1" customWidth="1"/>
    <col min="6399" max="6399" width="33.5703125" style="1" customWidth="1"/>
    <col min="6400" max="6400" width="14.140625" style="1" customWidth="1"/>
    <col min="6401" max="6401" width="18" style="1" customWidth="1"/>
    <col min="6402" max="6402" width="29.28515625" style="1" customWidth="1"/>
    <col min="6403" max="6403" width="16.5703125" style="1" customWidth="1"/>
    <col min="6404" max="6404" width="13.5703125" style="1" customWidth="1"/>
    <col min="6405" max="6405" width="16.5703125" style="1" customWidth="1"/>
    <col min="6406" max="6406" width="12" style="1" customWidth="1"/>
    <col min="6407" max="6408" width="16" style="1" customWidth="1"/>
    <col min="6409" max="6409" width="20.28515625" style="1" customWidth="1"/>
    <col min="6410" max="6410" width="20.7109375" style="1" customWidth="1"/>
    <col min="6411" max="6653" width="9.140625" style="1"/>
    <col min="6654" max="6654" width="4.5703125" style="1" customWidth="1"/>
    <col min="6655" max="6655" width="33.5703125" style="1" customWidth="1"/>
    <col min="6656" max="6656" width="14.140625" style="1" customWidth="1"/>
    <col min="6657" max="6657" width="18" style="1" customWidth="1"/>
    <col min="6658" max="6658" width="29.28515625" style="1" customWidth="1"/>
    <col min="6659" max="6659" width="16.5703125" style="1" customWidth="1"/>
    <col min="6660" max="6660" width="13.5703125" style="1" customWidth="1"/>
    <col min="6661" max="6661" width="16.5703125" style="1" customWidth="1"/>
    <col min="6662" max="6662" width="12" style="1" customWidth="1"/>
    <col min="6663" max="6664" width="16" style="1" customWidth="1"/>
    <col min="6665" max="6665" width="20.28515625" style="1" customWidth="1"/>
    <col min="6666" max="6666" width="20.7109375" style="1" customWidth="1"/>
    <col min="6667" max="6909" width="9.140625" style="1"/>
    <col min="6910" max="6910" width="4.5703125" style="1" customWidth="1"/>
    <col min="6911" max="6911" width="33.5703125" style="1" customWidth="1"/>
    <col min="6912" max="6912" width="14.140625" style="1" customWidth="1"/>
    <col min="6913" max="6913" width="18" style="1" customWidth="1"/>
    <col min="6914" max="6914" width="29.28515625" style="1" customWidth="1"/>
    <col min="6915" max="6915" width="16.5703125" style="1" customWidth="1"/>
    <col min="6916" max="6916" width="13.5703125" style="1" customWidth="1"/>
    <col min="6917" max="6917" width="16.5703125" style="1" customWidth="1"/>
    <col min="6918" max="6918" width="12" style="1" customWidth="1"/>
    <col min="6919" max="6920" width="16" style="1" customWidth="1"/>
    <col min="6921" max="6921" width="20.28515625" style="1" customWidth="1"/>
    <col min="6922" max="6922" width="20.7109375" style="1" customWidth="1"/>
    <col min="6923" max="7165" width="9.140625" style="1"/>
    <col min="7166" max="7166" width="4.5703125" style="1" customWidth="1"/>
    <col min="7167" max="7167" width="33.5703125" style="1" customWidth="1"/>
    <col min="7168" max="7168" width="14.140625" style="1" customWidth="1"/>
    <col min="7169" max="7169" width="18" style="1" customWidth="1"/>
    <col min="7170" max="7170" width="29.28515625" style="1" customWidth="1"/>
    <col min="7171" max="7171" width="16.5703125" style="1" customWidth="1"/>
    <col min="7172" max="7172" width="13.5703125" style="1" customWidth="1"/>
    <col min="7173" max="7173" width="16.5703125" style="1" customWidth="1"/>
    <col min="7174" max="7174" width="12" style="1" customWidth="1"/>
    <col min="7175" max="7176" width="16" style="1" customWidth="1"/>
    <col min="7177" max="7177" width="20.28515625" style="1" customWidth="1"/>
    <col min="7178" max="7178" width="20.7109375" style="1" customWidth="1"/>
    <col min="7179" max="7421" width="9.140625" style="1"/>
    <col min="7422" max="7422" width="4.5703125" style="1" customWidth="1"/>
    <col min="7423" max="7423" width="33.5703125" style="1" customWidth="1"/>
    <col min="7424" max="7424" width="14.140625" style="1" customWidth="1"/>
    <col min="7425" max="7425" width="18" style="1" customWidth="1"/>
    <col min="7426" max="7426" width="29.28515625" style="1" customWidth="1"/>
    <col min="7427" max="7427" width="16.5703125" style="1" customWidth="1"/>
    <col min="7428" max="7428" width="13.5703125" style="1" customWidth="1"/>
    <col min="7429" max="7429" width="16.5703125" style="1" customWidth="1"/>
    <col min="7430" max="7430" width="12" style="1" customWidth="1"/>
    <col min="7431" max="7432" width="16" style="1" customWidth="1"/>
    <col min="7433" max="7433" width="20.28515625" style="1" customWidth="1"/>
    <col min="7434" max="7434" width="20.7109375" style="1" customWidth="1"/>
    <col min="7435" max="7677" width="9.140625" style="1"/>
    <col min="7678" max="7678" width="4.5703125" style="1" customWidth="1"/>
    <col min="7679" max="7679" width="33.5703125" style="1" customWidth="1"/>
    <col min="7680" max="7680" width="14.140625" style="1" customWidth="1"/>
    <col min="7681" max="7681" width="18" style="1" customWidth="1"/>
    <col min="7682" max="7682" width="29.28515625" style="1" customWidth="1"/>
    <col min="7683" max="7683" width="16.5703125" style="1" customWidth="1"/>
    <col min="7684" max="7684" width="13.5703125" style="1" customWidth="1"/>
    <col min="7685" max="7685" width="16.5703125" style="1" customWidth="1"/>
    <col min="7686" max="7686" width="12" style="1" customWidth="1"/>
    <col min="7687" max="7688" width="16" style="1" customWidth="1"/>
    <col min="7689" max="7689" width="20.28515625" style="1" customWidth="1"/>
    <col min="7690" max="7690" width="20.7109375" style="1" customWidth="1"/>
    <col min="7691" max="7933" width="9.140625" style="1"/>
    <col min="7934" max="7934" width="4.5703125" style="1" customWidth="1"/>
    <col min="7935" max="7935" width="33.5703125" style="1" customWidth="1"/>
    <col min="7936" max="7936" width="14.140625" style="1" customWidth="1"/>
    <col min="7937" max="7937" width="18" style="1" customWidth="1"/>
    <col min="7938" max="7938" width="29.28515625" style="1" customWidth="1"/>
    <col min="7939" max="7939" width="16.5703125" style="1" customWidth="1"/>
    <col min="7940" max="7940" width="13.5703125" style="1" customWidth="1"/>
    <col min="7941" max="7941" width="16.5703125" style="1" customWidth="1"/>
    <col min="7942" max="7942" width="12" style="1" customWidth="1"/>
    <col min="7943" max="7944" width="16" style="1" customWidth="1"/>
    <col min="7945" max="7945" width="20.28515625" style="1" customWidth="1"/>
    <col min="7946" max="7946" width="20.7109375" style="1" customWidth="1"/>
    <col min="7947" max="8189" width="9.140625" style="1"/>
    <col min="8190" max="8190" width="4.5703125" style="1" customWidth="1"/>
    <col min="8191" max="8191" width="33.5703125" style="1" customWidth="1"/>
    <col min="8192" max="8192" width="14.140625" style="1" customWidth="1"/>
    <col min="8193" max="8193" width="18" style="1" customWidth="1"/>
    <col min="8194" max="8194" width="29.28515625" style="1" customWidth="1"/>
    <col min="8195" max="8195" width="16.5703125" style="1" customWidth="1"/>
    <col min="8196" max="8196" width="13.5703125" style="1" customWidth="1"/>
    <col min="8197" max="8197" width="16.5703125" style="1" customWidth="1"/>
    <col min="8198" max="8198" width="12" style="1" customWidth="1"/>
    <col min="8199" max="8200" width="16" style="1" customWidth="1"/>
    <col min="8201" max="8201" width="20.28515625" style="1" customWidth="1"/>
    <col min="8202" max="8202" width="20.7109375" style="1" customWidth="1"/>
    <col min="8203" max="8445" width="9.140625" style="1"/>
    <col min="8446" max="8446" width="4.5703125" style="1" customWidth="1"/>
    <col min="8447" max="8447" width="33.5703125" style="1" customWidth="1"/>
    <col min="8448" max="8448" width="14.140625" style="1" customWidth="1"/>
    <col min="8449" max="8449" width="18" style="1" customWidth="1"/>
    <col min="8450" max="8450" width="29.28515625" style="1" customWidth="1"/>
    <col min="8451" max="8451" width="16.5703125" style="1" customWidth="1"/>
    <col min="8452" max="8452" width="13.5703125" style="1" customWidth="1"/>
    <col min="8453" max="8453" width="16.5703125" style="1" customWidth="1"/>
    <col min="8454" max="8454" width="12" style="1" customWidth="1"/>
    <col min="8455" max="8456" width="16" style="1" customWidth="1"/>
    <col min="8457" max="8457" width="20.28515625" style="1" customWidth="1"/>
    <col min="8458" max="8458" width="20.7109375" style="1" customWidth="1"/>
    <col min="8459" max="8701" width="9.140625" style="1"/>
    <col min="8702" max="8702" width="4.5703125" style="1" customWidth="1"/>
    <col min="8703" max="8703" width="33.5703125" style="1" customWidth="1"/>
    <col min="8704" max="8704" width="14.140625" style="1" customWidth="1"/>
    <col min="8705" max="8705" width="18" style="1" customWidth="1"/>
    <col min="8706" max="8706" width="29.28515625" style="1" customWidth="1"/>
    <col min="8707" max="8707" width="16.5703125" style="1" customWidth="1"/>
    <col min="8708" max="8708" width="13.5703125" style="1" customWidth="1"/>
    <col min="8709" max="8709" width="16.5703125" style="1" customWidth="1"/>
    <col min="8710" max="8710" width="12" style="1" customWidth="1"/>
    <col min="8711" max="8712" width="16" style="1" customWidth="1"/>
    <col min="8713" max="8713" width="20.28515625" style="1" customWidth="1"/>
    <col min="8714" max="8714" width="20.7109375" style="1" customWidth="1"/>
    <col min="8715" max="8957" width="9.140625" style="1"/>
    <col min="8958" max="8958" width="4.5703125" style="1" customWidth="1"/>
    <col min="8959" max="8959" width="33.5703125" style="1" customWidth="1"/>
    <col min="8960" max="8960" width="14.140625" style="1" customWidth="1"/>
    <col min="8961" max="8961" width="18" style="1" customWidth="1"/>
    <col min="8962" max="8962" width="29.28515625" style="1" customWidth="1"/>
    <col min="8963" max="8963" width="16.5703125" style="1" customWidth="1"/>
    <col min="8964" max="8964" width="13.5703125" style="1" customWidth="1"/>
    <col min="8965" max="8965" width="16.5703125" style="1" customWidth="1"/>
    <col min="8966" max="8966" width="12" style="1" customWidth="1"/>
    <col min="8967" max="8968" width="16" style="1" customWidth="1"/>
    <col min="8969" max="8969" width="20.28515625" style="1" customWidth="1"/>
    <col min="8970" max="8970" width="20.7109375" style="1" customWidth="1"/>
    <col min="8971" max="9213" width="9.140625" style="1"/>
    <col min="9214" max="9214" width="4.5703125" style="1" customWidth="1"/>
    <col min="9215" max="9215" width="33.5703125" style="1" customWidth="1"/>
    <col min="9216" max="9216" width="14.140625" style="1" customWidth="1"/>
    <col min="9217" max="9217" width="18" style="1" customWidth="1"/>
    <col min="9218" max="9218" width="29.28515625" style="1" customWidth="1"/>
    <col min="9219" max="9219" width="16.5703125" style="1" customWidth="1"/>
    <col min="9220" max="9220" width="13.5703125" style="1" customWidth="1"/>
    <col min="9221" max="9221" width="16.5703125" style="1" customWidth="1"/>
    <col min="9222" max="9222" width="12" style="1" customWidth="1"/>
    <col min="9223" max="9224" width="16" style="1" customWidth="1"/>
    <col min="9225" max="9225" width="20.28515625" style="1" customWidth="1"/>
    <col min="9226" max="9226" width="20.7109375" style="1" customWidth="1"/>
    <col min="9227" max="9469" width="9.140625" style="1"/>
    <col min="9470" max="9470" width="4.5703125" style="1" customWidth="1"/>
    <col min="9471" max="9471" width="33.5703125" style="1" customWidth="1"/>
    <col min="9472" max="9472" width="14.140625" style="1" customWidth="1"/>
    <col min="9473" max="9473" width="18" style="1" customWidth="1"/>
    <col min="9474" max="9474" width="29.28515625" style="1" customWidth="1"/>
    <col min="9475" max="9475" width="16.5703125" style="1" customWidth="1"/>
    <col min="9476" max="9476" width="13.5703125" style="1" customWidth="1"/>
    <col min="9477" max="9477" width="16.5703125" style="1" customWidth="1"/>
    <col min="9478" max="9478" width="12" style="1" customWidth="1"/>
    <col min="9479" max="9480" width="16" style="1" customWidth="1"/>
    <col min="9481" max="9481" width="20.28515625" style="1" customWidth="1"/>
    <col min="9482" max="9482" width="20.7109375" style="1" customWidth="1"/>
    <col min="9483" max="9725" width="9.140625" style="1"/>
    <col min="9726" max="9726" width="4.5703125" style="1" customWidth="1"/>
    <col min="9727" max="9727" width="33.5703125" style="1" customWidth="1"/>
    <col min="9728" max="9728" width="14.140625" style="1" customWidth="1"/>
    <col min="9729" max="9729" width="18" style="1" customWidth="1"/>
    <col min="9730" max="9730" width="29.28515625" style="1" customWidth="1"/>
    <col min="9731" max="9731" width="16.5703125" style="1" customWidth="1"/>
    <col min="9732" max="9732" width="13.5703125" style="1" customWidth="1"/>
    <col min="9733" max="9733" width="16.5703125" style="1" customWidth="1"/>
    <col min="9734" max="9734" width="12" style="1" customWidth="1"/>
    <col min="9735" max="9736" width="16" style="1" customWidth="1"/>
    <col min="9737" max="9737" width="20.28515625" style="1" customWidth="1"/>
    <col min="9738" max="9738" width="20.7109375" style="1" customWidth="1"/>
    <col min="9739" max="9981" width="9.140625" style="1"/>
    <col min="9982" max="9982" width="4.5703125" style="1" customWidth="1"/>
    <col min="9983" max="9983" width="33.5703125" style="1" customWidth="1"/>
    <col min="9984" max="9984" width="14.140625" style="1" customWidth="1"/>
    <col min="9985" max="9985" width="18" style="1" customWidth="1"/>
    <col min="9986" max="9986" width="29.28515625" style="1" customWidth="1"/>
    <col min="9987" max="9987" width="16.5703125" style="1" customWidth="1"/>
    <col min="9988" max="9988" width="13.5703125" style="1" customWidth="1"/>
    <col min="9989" max="9989" width="16.5703125" style="1" customWidth="1"/>
    <col min="9990" max="9990" width="12" style="1" customWidth="1"/>
    <col min="9991" max="9992" width="16" style="1" customWidth="1"/>
    <col min="9993" max="9993" width="20.28515625" style="1" customWidth="1"/>
    <col min="9994" max="9994" width="20.7109375" style="1" customWidth="1"/>
    <col min="9995" max="10237" width="9.140625" style="1"/>
    <col min="10238" max="10238" width="4.5703125" style="1" customWidth="1"/>
    <col min="10239" max="10239" width="33.5703125" style="1" customWidth="1"/>
    <col min="10240" max="10240" width="14.140625" style="1" customWidth="1"/>
    <col min="10241" max="10241" width="18" style="1" customWidth="1"/>
    <col min="10242" max="10242" width="29.28515625" style="1" customWidth="1"/>
    <col min="10243" max="10243" width="16.5703125" style="1" customWidth="1"/>
    <col min="10244" max="10244" width="13.5703125" style="1" customWidth="1"/>
    <col min="10245" max="10245" width="16.5703125" style="1" customWidth="1"/>
    <col min="10246" max="10246" width="12" style="1" customWidth="1"/>
    <col min="10247" max="10248" width="16" style="1" customWidth="1"/>
    <col min="10249" max="10249" width="20.28515625" style="1" customWidth="1"/>
    <col min="10250" max="10250" width="20.7109375" style="1" customWidth="1"/>
    <col min="10251" max="10493" width="9.140625" style="1"/>
    <col min="10494" max="10494" width="4.5703125" style="1" customWidth="1"/>
    <col min="10495" max="10495" width="33.5703125" style="1" customWidth="1"/>
    <col min="10496" max="10496" width="14.140625" style="1" customWidth="1"/>
    <col min="10497" max="10497" width="18" style="1" customWidth="1"/>
    <col min="10498" max="10498" width="29.28515625" style="1" customWidth="1"/>
    <col min="10499" max="10499" width="16.5703125" style="1" customWidth="1"/>
    <col min="10500" max="10500" width="13.5703125" style="1" customWidth="1"/>
    <col min="10501" max="10501" width="16.5703125" style="1" customWidth="1"/>
    <col min="10502" max="10502" width="12" style="1" customWidth="1"/>
    <col min="10503" max="10504" width="16" style="1" customWidth="1"/>
    <col min="10505" max="10505" width="20.28515625" style="1" customWidth="1"/>
    <col min="10506" max="10506" width="20.7109375" style="1" customWidth="1"/>
    <col min="10507" max="10749" width="9.140625" style="1"/>
    <col min="10750" max="10750" width="4.5703125" style="1" customWidth="1"/>
    <col min="10751" max="10751" width="33.5703125" style="1" customWidth="1"/>
    <col min="10752" max="10752" width="14.140625" style="1" customWidth="1"/>
    <col min="10753" max="10753" width="18" style="1" customWidth="1"/>
    <col min="10754" max="10754" width="29.28515625" style="1" customWidth="1"/>
    <col min="10755" max="10755" width="16.5703125" style="1" customWidth="1"/>
    <col min="10756" max="10756" width="13.5703125" style="1" customWidth="1"/>
    <col min="10757" max="10757" width="16.5703125" style="1" customWidth="1"/>
    <col min="10758" max="10758" width="12" style="1" customWidth="1"/>
    <col min="10759" max="10760" width="16" style="1" customWidth="1"/>
    <col min="10761" max="10761" width="20.28515625" style="1" customWidth="1"/>
    <col min="10762" max="10762" width="20.7109375" style="1" customWidth="1"/>
    <col min="10763" max="11005" width="9.140625" style="1"/>
    <col min="11006" max="11006" width="4.5703125" style="1" customWidth="1"/>
    <col min="11007" max="11007" width="33.5703125" style="1" customWidth="1"/>
    <col min="11008" max="11008" width="14.140625" style="1" customWidth="1"/>
    <col min="11009" max="11009" width="18" style="1" customWidth="1"/>
    <col min="11010" max="11010" width="29.28515625" style="1" customWidth="1"/>
    <col min="11011" max="11011" width="16.5703125" style="1" customWidth="1"/>
    <col min="11012" max="11012" width="13.5703125" style="1" customWidth="1"/>
    <col min="11013" max="11013" width="16.5703125" style="1" customWidth="1"/>
    <col min="11014" max="11014" width="12" style="1" customWidth="1"/>
    <col min="11015" max="11016" width="16" style="1" customWidth="1"/>
    <col min="11017" max="11017" width="20.28515625" style="1" customWidth="1"/>
    <col min="11018" max="11018" width="20.7109375" style="1" customWidth="1"/>
    <col min="11019" max="11261" width="9.140625" style="1"/>
    <col min="11262" max="11262" width="4.5703125" style="1" customWidth="1"/>
    <col min="11263" max="11263" width="33.5703125" style="1" customWidth="1"/>
    <col min="11264" max="11264" width="14.140625" style="1" customWidth="1"/>
    <col min="11265" max="11265" width="18" style="1" customWidth="1"/>
    <col min="11266" max="11266" width="29.28515625" style="1" customWidth="1"/>
    <col min="11267" max="11267" width="16.5703125" style="1" customWidth="1"/>
    <col min="11268" max="11268" width="13.5703125" style="1" customWidth="1"/>
    <col min="11269" max="11269" width="16.5703125" style="1" customWidth="1"/>
    <col min="11270" max="11270" width="12" style="1" customWidth="1"/>
    <col min="11271" max="11272" width="16" style="1" customWidth="1"/>
    <col min="11273" max="11273" width="20.28515625" style="1" customWidth="1"/>
    <col min="11274" max="11274" width="20.7109375" style="1" customWidth="1"/>
    <col min="11275" max="11517" width="9.140625" style="1"/>
    <col min="11518" max="11518" width="4.5703125" style="1" customWidth="1"/>
    <col min="11519" max="11519" width="33.5703125" style="1" customWidth="1"/>
    <col min="11520" max="11520" width="14.140625" style="1" customWidth="1"/>
    <col min="11521" max="11521" width="18" style="1" customWidth="1"/>
    <col min="11522" max="11522" width="29.28515625" style="1" customWidth="1"/>
    <col min="11523" max="11523" width="16.5703125" style="1" customWidth="1"/>
    <col min="11524" max="11524" width="13.5703125" style="1" customWidth="1"/>
    <col min="11525" max="11525" width="16.5703125" style="1" customWidth="1"/>
    <col min="11526" max="11526" width="12" style="1" customWidth="1"/>
    <col min="11527" max="11528" width="16" style="1" customWidth="1"/>
    <col min="11529" max="11529" width="20.28515625" style="1" customWidth="1"/>
    <col min="11530" max="11530" width="20.7109375" style="1" customWidth="1"/>
    <col min="11531" max="11773" width="9.140625" style="1"/>
    <col min="11774" max="11774" width="4.5703125" style="1" customWidth="1"/>
    <col min="11775" max="11775" width="33.5703125" style="1" customWidth="1"/>
    <col min="11776" max="11776" width="14.140625" style="1" customWidth="1"/>
    <col min="11777" max="11777" width="18" style="1" customWidth="1"/>
    <col min="11778" max="11778" width="29.28515625" style="1" customWidth="1"/>
    <col min="11779" max="11779" width="16.5703125" style="1" customWidth="1"/>
    <col min="11780" max="11780" width="13.5703125" style="1" customWidth="1"/>
    <col min="11781" max="11781" width="16.5703125" style="1" customWidth="1"/>
    <col min="11782" max="11782" width="12" style="1" customWidth="1"/>
    <col min="11783" max="11784" width="16" style="1" customWidth="1"/>
    <col min="11785" max="11785" width="20.28515625" style="1" customWidth="1"/>
    <col min="11786" max="11786" width="20.7109375" style="1" customWidth="1"/>
    <col min="11787" max="12029" width="9.140625" style="1"/>
    <col min="12030" max="12030" width="4.5703125" style="1" customWidth="1"/>
    <col min="12031" max="12031" width="33.5703125" style="1" customWidth="1"/>
    <col min="12032" max="12032" width="14.140625" style="1" customWidth="1"/>
    <col min="12033" max="12033" width="18" style="1" customWidth="1"/>
    <col min="12034" max="12034" width="29.28515625" style="1" customWidth="1"/>
    <col min="12035" max="12035" width="16.5703125" style="1" customWidth="1"/>
    <col min="12036" max="12036" width="13.5703125" style="1" customWidth="1"/>
    <col min="12037" max="12037" width="16.5703125" style="1" customWidth="1"/>
    <col min="12038" max="12038" width="12" style="1" customWidth="1"/>
    <col min="12039" max="12040" width="16" style="1" customWidth="1"/>
    <col min="12041" max="12041" width="20.28515625" style="1" customWidth="1"/>
    <col min="12042" max="12042" width="20.7109375" style="1" customWidth="1"/>
    <col min="12043" max="12285" width="9.140625" style="1"/>
    <col min="12286" max="12286" width="4.5703125" style="1" customWidth="1"/>
    <col min="12287" max="12287" width="33.5703125" style="1" customWidth="1"/>
    <col min="12288" max="12288" width="14.140625" style="1" customWidth="1"/>
    <col min="12289" max="12289" width="18" style="1" customWidth="1"/>
    <col min="12290" max="12290" width="29.28515625" style="1" customWidth="1"/>
    <col min="12291" max="12291" width="16.5703125" style="1" customWidth="1"/>
    <col min="12292" max="12292" width="13.5703125" style="1" customWidth="1"/>
    <col min="12293" max="12293" width="16.5703125" style="1" customWidth="1"/>
    <col min="12294" max="12294" width="12" style="1" customWidth="1"/>
    <col min="12295" max="12296" width="16" style="1" customWidth="1"/>
    <col min="12297" max="12297" width="20.28515625" style="1" customWidth="1"/>
    <col min="12298" max="12298" width="20.7109375" style="1" customWidth="1"/>
    <col min="12299" max="12541" width="9.140625" style="1"/>
    <col min="12542" max="12542" width="4.5703125" style="1" customWidth="1"/>
    <col min="12543" max="12543" width="33.5703125" style="1" customWidth="1"/>
    <col min="12544" max="12544" width="14.140625" style="1" customWidth="1"/>
    <col min="12545" max="12545" width="18" style="1" customWidth="1"/>
    <col min="12546" max="12546" width="29.28515625" style="1" customWidth="1"/>
    <col min="12547" max="12547" width="16.5703125" style="1" customWidth="1"/>
    <col min="12548" max="12548" width="13.5703125" style="1" customWidth="1"/>
    <col min="12549" max="12549" width="16.5703125" style="1" customWidth="1"/>
    <col min="12550" max="12550" width="12" style="1" customWidth="1"/>
    <col min="12551" max="12552" width="16" style="1" customWidth="1"/>
    <col min="12553" max="12553" width="20.28515625" style="1" customWidth="1"/>
    <col min="12554" max="12554" width="20.7109375" style="1" customWidth="1"/>
    <col min="12555" max="12797" width="9.140625" style="1"/>
    <col min="12798" max="12798" width="4.5703125" style="1" customWidth="1"/>
    <col min="12799" max="12799" width="33.5703125" style="1" customWidth="1"/>
    <col min="12800" max="12800" width="14.140625" style="1" customWidth="1"/>
    <col min="12801" max="12801" width="18" style="1" customWidth="1"/>
    <col min="12802" max="12802" width="29.28515625" style="1" customWidth="1"/>
    <col min="12803" max="12803" width="16.5703125" style="1" customWidth="1"/>
    <col min="12804" max="12804" width="13.5703125" style="1" customWidth="1"/>
    <col min="12805" max="12805" width="16.5703125" style="1" customWidth="1"/>
    <col min="12806" max="12806" width="12" style="1" customWidth="1"/>
    <col min="12807" max="12808" width="16" style="1" customWidth="1"/>
    <col min="12809" max="12809" width="20.28515625" style="1" customWidth="1"/>
    <col min="12810" max="12810" width="20.7109375" style="1" customWidth="1"/>
    <col min="12811" max="13053" width="9.140625" style="1"/>
    <col min="13054" max="13054" width="4.5703125" style="1" customWidth="1"/>
    <col min="13055" max="13055" width="33.5703125" style="1" customWidth="1"/>
    <col min="13056" max="13056" width="14.140625" style="1" customWidth="1"/>
    <col min="13057" max="13057" width="18" style="1" customWidth="1"/>
    <col min="13058" max="13058" width="29.28515625" style="1" customWidth="1"/>
    <col min="13059" max="13059" width="16.5703125" style="1" customWidth="1"/>
    <col min="13060" max="13060" width="13.5703125" style="1" customWidth="1"/>
    <col min="13061" max="13061" width="16.5703125" style="1" customWidth="1"/>
    <col min="13062" max="13062" width="12" style="1" customWidth="1"/>
    <col min="13063" max="13064" width="16" style="1" customWidth="1"/>
    <col min="13065" max="13065" width="20.28515625" style="1" customWidth="1"/>
    <col min="13066" max="13066" width="20.7109375" style="1" customWidth="1"/>
    <col min="13067" max="13309" width="9.140625" style="1"/>
    <col min="13310" max="13310" width="4.5703125" style="1" customWidth="1"/>
    <col min="13311" max="13311" width="33.5703125" style="1" customWidth="1"/>
    <col min="13312" max="13312" width="14.140625" style="1" customWidth="1"/>
    <col min="13313" max="13313" width="18" style="1" customWidth="1"/>
    <col min="13314" max="13314" width="29.28515625" style="1" customWidth="1"/>
    <col min="13315" max="13315" width="16.5703125" style="1" customWidth="1"/>
    <col min="13316" max="13316" width="13.5703125" style="1" customWidth="1"/>
    <col min="13317" max="13317" width="16.5703125" style="1" customWidth="1"/>
    <col min="13318" max="13318" width="12" style="1" customWidth="1"/>
    <col min="13319" max="13320" width="16" style="1" customWidth="1"/>
    <col min="13321" max="13321" width="20.28515625" style="1" customWidth="1"/>
    <col min="13322" max="13322" width="20.7109375" style="1" customWidth="1"/>
    <col min="13323" max="13565" width="9.140625" style="1"/>
    <col min="13566" max="13566" width="4.5703125" style="1" customWidth="1"/>
    <col min="13567" max="13567" width="33.5703125" style="1" customWidth="1"/>
    <col min="13568" max="13568" width="14.140625" style="1" customWidth="1"/>
    <col min="13569" max="13569" width="18" style="1" customWidth="1"/>
    <col min="13570" max="13570" width="29.28515625" style="1" customWidth="1"/>
    <col min="13571" max="13571" width="16.5703125" style="1" customWidth="1"/>
    <col min="13572" max="13572" width="13.5703125" style="1" customWidth="1"/>
    <col min="13573" max="13573" width="16.5703125" style="1" customWidth="1"/>
    <col min="13574" max="13574" width="12" style="1" customWidth="1"/>
    <col min="13575" max="13576" width="16" style="1" customWidth="1"/>
    <col min="13577" max="13577" width="20.28515625" style="1" customWidth="1"/>
    <col min="13578" max="13578" width="20.7109375" style="1" customWidth="1"/>
    <col min="13579" max="13821" width="9.140625" style="1"/>
    <col min="13822" max="13822" width="4.5703125" style="1" customWidth="1"/>
    <col min="13823" max="13823" width="33.5703125" style="1" customWidth="1"/>
    <col min="13824" max="13824" width="14.140625" style="1" customWidth="1"/>
    <col min="13825" max="13825" width="18" style="1" customWidth="1"/>
    <col min="13826" max="13826" width="29.28515625" style="1" customWidth="1"/>
    <col min="13827" max="13827" width="16.5703125" style="1" customWidth="1"/>
    <col min="13828" max="13828" width="13.5703125" style="1" customWidth="1"/>
    <col min="13829" max="13829" width="16.5703125" style="1" customWidth="1"/>
    <col min="13830" max="13830" width="12" style="1" customWidth="1"/>
    <col min="13831" max="13832" width="16" style="1" customWidth="1"/>
    <col min="13833" max="13833" width="20.28515625" style="1" customWidth="1"/>
    <col min="13834" max="13834" width="20.7109375" style="1" customWidth="1"/>
    <col min="13835" max="14077" width="9.140625" style="1"/>
    <col min="14078" max="14078" width="4.5703125" style="1" customWidth="1"/>
    <col min="14079" max="14079" width="33.5703125" style="1" customWidth="1"/>
    <col min="14080" max="14080" width="14.140625" style="1" customWidth="1"/>
    <col min="14081" max="14081" width="18" style="1" customWidth="1"/>
    <col min="14082" max="14082" width="29.28515625" style="1" customWidth="1"/>
    <col min="14083" max="14083" width="16.5703125" style="1" customWidth="1"/>
    <col min="14084" max="14084" width="13.5703125" style="1" customWidth="1"/>
    <col min="14085" max="14085" width="16.5703125" style="1" customWidth="1"/>
    <col min="14086" max="14086" width="12" style="1" customWidth="1"/>
    <col min="14087" max="14088" width="16" style="1" customWidth="1"/>
    <col min="14089" max="14089" width="20.28515625" style="1" customWidth="1"/>
    <col min="14090" max="14090" width="20.7109375" style="1" customWidth="1"/>
    <col min="14091" max="14333" width="9.140625" style="1"/>
    <col min="14334" max="14334" width="4.5703125" style="1" customWidth="1"/>
    <col min="14335" max="14335" width="33.5703125" style="1" customWidth="1"/>
    <col min="14336" max="14336" width="14.140625" style="1" customWidth="1"/>
    <col min="14337" max="14337" width="18" style="1" customWidth="1"/>
    <col min="14338" max="14338" width="29.28515625" style="1" customWidth="1"/>
    <col min="14339" max="14339" width="16.5703125" style="1" customWidth="1"/>
    <col min="14340" max="14340" width="13.5703125" style="1" customWidth="1"/>
    <col min="14341" max="14341" width="16.5703125" style="1" customWidth="1"/>
    <col min="14342" max="14342" width="12" style="1" customWidth="1"/>
    <col min="14343" max="14344" width="16" style="1" customWidth="1"/>
    <col min="14345" max="14345" width="20.28515625" style="1" customWidth="1"/>
    <col min="14346" max="14346" width="20.7109375" style="1" customWidth="1"/>
    <col min="14347" max="14589" width="9.140625" style="1"/>
    <col min="14590" max="14590" width="4.5703125" style="1" customWidth="1"/>
    <col min="14591" max="14591" width="33.5703125" style="1" customWidth="1"/>
    <col min="14592" max="14592" width="14.140625" style="1" customWidth="1"/>
    <col min="14593" max="14593" width="18" style="1" customWidth="1"/>
    <col min="14594" max="14594" width="29.28515625" style="1" customWidth="1"/>
    <col min="14595" max="14595" width="16.5703125" style="1" customWidth="1"/>
    <col min="14596" max="14596" width="13.5703125" style="1" customWidth="1"/>
    <col min="14597" max="14597" width="16.5703125" style="1" customWidth="1"/>
    <col min="14598" max="14598" width="12" style="1" customWidth="1"/>
    <col min="14599" max="14600" width="16" style="1" customWidth="1"/>
    <col min="14601" max="14601" width="20.28515625" style="1" customWidth="1"/>
    <col min="14602" max="14602" width="20.7109375" style="1" customWidth="1"/>
    <col min="14603" max="14845" width="9.140625" style="1"/>
    <col min="14846" max="14846" width="4.5703125" style="1" customWidth="1"/>
    <col min="14847" max="14847" width="33.5703125" style="1" customWidth="1"/>
    <col min="14848" max="14848" width="14.140625" style="1" customWidth="1"/>
    <col min="14849" max="14849" width="18" style="1" customWidth="1"/>
    <col min="14850" max="14850" width="29.28515625" style="1" customWidth="1"/>
    <col min="14851" max="14851" width="16.5703125" style="1" customWidth="1"/>
    <col min="14852" max="14852" width="13.5703125" style="1" customWidth="1"/>
    <col min="14853" max="14853" width="16.5703125" style="1" customWidth="1"/>
    <col min="14854" max="14854" width="12" style="1" customWidth="1"/>
    <col min="14855" max="14856" width="16" style="1" customWidth="1"/>
    <col min="14857" max="14857" width="20.28515625" style="1" customWidth="1"/>
    <col min="14858" max="14858" width="20.7109375" style="1" customWidth="1"/>
    <col min="14859" max="15101" width="9.140625" style="1"/>
    <col min="15102" max="15102" width="4.5703125" style="1" customWidth="1"/>
    <col min="15103" max="15103" width="33.5703125" style="1" customWidth="1"/>
    <col min="15104" max="15104" width="14.140625" style="1" customWidth="1"/>
    <col min="15105" max="15105" width="18" style="1" customWidth="1"/>
    <col min="15106" max="15106" width="29.28515625" style="1" customWidth="1"/>
    <col min="15107" max="15107" width="16.5703125" style="1" customWidth="1"/>
    <col min="15108" max="15108" width="13.5703125" style="1" customWidth="1"/>
    <col min="15109" max="15109" width="16.5703125" style="1" customWidth="1"/>
    <col min="15110" max="15110" width="12" style="1" customWidth="1"/>
    <col min="15111" max="15112" width="16" style="1" customWidth="1"/>
    <col min="15113" max="15113" width="20.28515625" style="1" customWidth="1"/>
    <col min="15114" max="15114" width="20.7109375" style="1" customWidth="1"/>
    <col min="15115" max="15357" width="9.140625" style="1"/>
    <col min="15358" max="15358" width="4.5703125" style="1" customWidth="1"/>
    <col min="15359" max="15359" width="33.5703125" style="1" customWidth="1"/>
    <col min="15360" max="15360" width="14.140625" style="1" customWidth="1"/>
    <col min="15361" max="15361" width="18" style="1" customWidth="1"/>
    <col min="15362" max="15362" width="29.28515625" style="1" customWidth="1"/>
    <col min="15363" max="15363" width="16.5703125" style="1" customWidth="1"/>
    <col min="15364" max="15364" width="13.5703125" style="1" customWidth="1"/>
    <col min="15365" max="15365" width="16.5703125" style="1" customWidth="1"/>
    <col min="15366" max="15366" width="12" style="1" customWidth="1"/>
    <col min="15367" max="15368" width="16" style="1" customWidth="1"/>
    <col min="15369" max="15369" width="20.28515625" style="1" customWidth="1"/>
    <col min="15370" max="15370" width="20.7109375" style="1" customWidth="1"/>
    <col min="15371" max="15613" width="9.140625" style="1"/>
    <col min="15614" max="15614" width="4.5703125" style="1" customWidth="1"/>
    <col min="15615" max="15615" width="33.5703125" style="1" customWidth="1"/>
    <col min="15616" max="15616" width="14.140625" style="1" customWidth="1"/>
    <col min="15617" max="15617" width="18" style="1" customWidth="1"/>
    <col min="15618" max="15618" width="29.28515625" style="1" customWidth="1"/>
    <col min="15619" max="15619" width="16.5703125" style="1" customWidth="1"/>
    <col min="15620" max="15620" width="13.5703125" style="1" customWidth="1"/>
    <col min="15621" max="15621" width="16.5703125" style="1" customWidth="1"/>
    <col min="15622" max="15622" width="12" style="1" customWidth="1"/>
    <col min="15623" max="15624" width="16" style="1" customWidth="1"/>
    <col min="15625" max="15625" width="20.28515625" style="1" customWidth="1"/>
    <col min="15626" max="15626" width="20.7109375" style="1" customWidth="1"/>
    <col min="15627" max="15869" width="9.140625" style="1"/>
    <col min="15870" max="15870" width="4.5703125" style="1" customWidth="1"/>
    <col min="15871" max="15871" width="33.5703125" style="1" customWidth="1"/>
    <col min="15872" max="15872" width="14.140625" style="1" customWidth="1"/>
    <col min="15873" max="15873" width="18" style="1" customWidth="1"/>
    <col min="15874" max="15874" width="29.28515625" style="1" customWidth="1"/>
    <col min="15875" max="15875" width="16.5703125" style="1" customWidth="1"/>
    <col min="15876" max="15876" width="13.5703125" style="1" customWidth="1"/>
    <col min="15877" max="15877" width="16.5703125" style="1" customWidth="1"/>
    <col min="15878" max="15878" width="12" style="1" customWidth="1"/>
    <col min="15879" max="15880" width="16" style="1" customWidth="1"/>
    <col min="15881" max="15881" width="20.28515625" style="1" customWidth="1"/>
    <col min="15882" max="15882" width="20.7109375" style="1" customWidth="1"/>
    <col min="15883" max="16125" width="9.140625" style="1"/>
    <col min="16126" max="16126" width="4.5703125" style="1" customWidth="1"/>
    <col min="16127" max="16127" width="33.5703125" style="1" customWidth="1"/>
    <col min="16128" max="16128" width="14.140625" style="1" customWidth="1"/>
    <col min="16129" max="16129" width="18" style="1" customWidth="1"/>
    <col min="16130" max="16130" width="29.28515625" style="1" customWidth="1"/>
    <col min="16131" max="16131" width="16.5703125" style="1" customWidth="1"/>
    <col min="16132" max="16132" width="13.5703125" style="1" customWidth="1"/>
    <col min="16133" max="16133" width="16.5703125" style="1" customWidth="1"/>
    <col min="16134" max="16134" width="12" style="1" customWidth="1"/>
    <col min="16135" max="16136" width="16" style="1" customWidth="1"/>
    <col min="16137" max="16137" width="20.28515625" style="1" customWidth="1"/>
    <col min="16138" max="16138" width="20.7109375" style="1" customWidth="1"/>
    <col min="16139" max="16384" width="9.140625" style="1"/>
  </cols>
  <sheetData>
    <row r="1" spans="1:14" ht="24.95" customHeight="1" x14ac:dyDescent="0.2">
      <c r="A1" s="12" t="s">
        <v>13</v>
      </c>
      <c r="B1" s="12"/>
      <c r="C1" s="12"/>
      <c r="D1" s="12"/>
      <c r="G1" s="12"/>
      <c r="H1" s="12"/>
    </row>
    <row r="2" spans="1:14" ht="24.95" customHeight="1" x14ac:dyDescent="0.2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4" ht="94.5" customHeight="1" x14ac:dyDescent="0.2">
      <c r="A3" s="13" t="s">
        <v>0</v>
      </c>
      <c r="B3" s="13" t="s">
        <v>1</v>
      </c>
      <c r="C3" s="14" t="s">
        <v>2</v>
      </c>
      <c r="D3" s="14" t="s">
        <v>3</v>
      </c>
      <c r="E3" s="15" t="s">
        <v>31</v>
      </c>
      <c r="F3" s="15" t="s">
        <v>32</v>
      </c>
      <c r="G3" s="16" t="s">
        <v>77</v>
      </c>
      <c r="H3" s="17" t="s">
        <v>35</v>
      </c>
      <c r="I3" s="15" t="s">
        <v>78</v>
      </c>
      <c r="J3" s="13" t="s">
        <v>4</v>
      </c>
      <c r="K3" s="18" t="s">
        <v>5</v>
      </c>
      <c r="L3" s="19" t="s">
        <v>6</v>
      </c>
      <c r="M3" s="45" t="s">
        <v>7</v>
      </c>
      <c r="N3" s="18" t="s">
        <v>8</v>
      </c>
    </row>
    <row r="4" spans="1:14" ht="24.95" customHeight="1" x14ac:dyDescent="0.25">
      <c r="A4" s="20">
        <v>1</v>
      </c>
      <c r="B4" s="21" t="s">
        <v>15</v>
      </c>
      <c r="C4" s="22" t="s">
        <v>44</v>
      </c>
      <c r="D4" s="23" t="s">
        <v>23</v>
      </c>
      <c r="E4" s="24">
        <v>2</v>
      </c>
      <c r="F4" s="24">
        <v>2</v>
      </c>
      <c r="G4" s="25">
        <v>0.93</v>
      </c>
      <c r="H4" s="25">
        <v>0.55000000000000004</v>
      </c>
      <c r="I4" s="26">
        <f>E4*G4*H4</f>
        <v>1.0230000000000001</v>
      </c>
      <c r="J4" s="27" t="s">
        <v>26</v>
      </c>
      <c r="K4" s="28" t="s">
        <v>9</v>
      </c>
      <c r="L4" s="29"/>
      <c r="M4" s="30" t="s">
        <v>27</v>
      </c>
      <c r="N4" s="31" t="s">
        <v>36</v>
      </c>
    </row>
    <row r="5" spans="1:14" ht="24.95" customHeight="1" x14ac:dyDescent="0.25">
      <c r="A5" s="20">
        <v>2</v>
      </c>
      <c r="B5" s="32"/>
      <c r="C5" s="33"/>
      <c r="D5" s="34"/>
      <c r="E5" s="35"/>
      <c r="F5" s="36"/>
      <c r="G5" s="37">
        <v>0.93</v>
      </c>
      <c r="H5" s="37">
        <v>0.97</v>
      </c>
      <c r="I5" s="26">
        <f>E4*G5*H5</f>
        <v>1.8042</v>
      </c>
      <c r="J5" s="27" t="s">
        <v>26</v>
      </c>
      <c r="K5" s="28" t="s">
        <v>9</v>
      </c>
      <c r="L5" s="29"/>
      <c r="M5" s="38"/>
      <c r="N5" s="39"/>
    </row>
    <row r="6" spans="1:14" ht="24.95" customHeight="1" x14ac:dyDescent="0.25">
      <c r="A6" s="20">
        <v>3</v>
      </c>
      <c r="B6" s="32"/>
      <c r="C6" s="46" t="s">
        <v>45</v>
      </c>
      <c r="D6" s="23" t="s">
        <v>23</v>
      </c>
      <c r="E6" s="24">
        <v>4</v>
      </c>
      <c r="F6" s="36"/>
      <c r="G6" s="25">
        <v>0.93</v>
      </c>
      <c r="H6" s="25">
        <v>0.55000000000000004</v>
      </c>
      <c r="I6" s="26">
        <f>E6*G6*H6</f>
        <v>2.0460000000000003</v>
      </c>
      <c r="J6" s="27" t="s">
        <v>26</v>
      </c>
      <c r="K6" s="28" t="s">
        <v>9</v>
      </c>
      <c r="L6" s="29"/>
      <c r="M6" s="38"/>
      <c r="N6" s="39"/>
    </row>
    <row r="7" spans="1:14" ht="24.95" customHeight="1" x14ac:dyDescent="0.25">
      <c r="A7" s="20">
        <v>4</v>
      </c>
      <c r="B7" s="32"/>
      <c r="C7" s="47"/>
      <c r="D7" s="34"/>
      <c r="E7" s="35"/>
      <c r="F7" s="36"/>
      <c r="G7" s="25">
        <v>0.93</v>
      </c>
      <c r="H7" s="37">
        <v>0.97</v>
      </c>
      <c r="I7" s="26">
        <f>E6*G7*H7</f>
        <v>3.6084000000000001</v>
      </c>
      <c r="J7" s="27" t="s">
        <v>26</v>
      </c>
      <c r="K7" s="28" t="s">
        <v>9</v>
      </c>
      <c r="L7" s="29"/>
      <c r="M7" s="38"/>
      <c r="N7" s="39"/>
    </row>
    <row r="8" spans="1:14" ht="24.95" customHeight="1" x14ac:dyDescent="0.25">
      <c r="A8" s="20">
        <v>5</v>
      </c>
      <c r="B8" s="32"/>
      <c r="C8" s="46" t="s">
        <v>46</v>
      </c>
      <c r="D8" s="23" t="s">
        <v>23</v>
      </c>
      <c r="E8" s="24">
        <v>2</v>
      </c>
      <c r="F8" s="36"/>
      <c r="G8" s="25">
        <v>0.93</v>
      </c>
      <c r="H8" s="25">
        <v>0.55000000000000004</v>
      </c>
      <c r="I8" s="26">
        <f>E8*G8*H8</f>
        <v>1.0230000000000001</v>
      </c>
      <c r="J8" s="27" t="s">
        <v>26</v>
      </c>
      <c r="K8" s="28" t="s">
        <v>9</v>
      </c>
      <c r="L8" s="29"/>
      <c r="M8" s="38"/>
      <c r="N8" s="39"/>
    </row>
    <row r="9" spans="1:14" ht="24.95" customHeight="1" x14ac:dyDescent="0.25">
      <c r="A9" s="20">
        <v>6</v>
      </c>
      <c r="B9" s="32"/>
      <c r="C9" s="47"/>
      <c r="D9" s="34"/>
      <c r="E9" s="35"/>
      <c r="F9" s="36"/>
      <c r="G9" s="25">
        <v>0.93</v>
      </c>
      <c r="H9" s="37">
        <v>0.97</v>
      </c>
      <c r="I9" s="26">
        <f>E8*G9*H9</f>
        <v>1.8042</v>
      </c>
      <c r="J9" s="27" t="s">
        <v>26</v>
      </c>
      <c r="K9" s="28" t="s">
        <v>9</v>
      </c>
      <c r="L9" s="29"/>
      <c r="M9" s="38"/>
      <c r="N9" s="39"/>
    </row>
    <row r="10" spans="1:14" ht="24.95" customHeight="1" x14ac:dyDescent="0.25">
      <c r="A10" s="20">
        <v>7</v>
      </c>
      <c r="B10" s="32"/>
      <c r="C10" s="46" t="s">
        <v>47</v>
      </c>
      <c r="D10" s="23" t="s">
        <v>23</v>
      </c>
      <c r="E10" s="24">
        <v>3</v>
      </c>
      <c r="F10" s="36"/>
      <c r="G10" s="25">
        <v>0.93</v>
      </c>
      <c r="H10" s="25">
        <v>0.55000000000000004</v>
      </c>
      <c r="I10" s="26">
        <f>E10*G10*H10</f>
        <v>1.5345000000000002</v>
      </c>
      <c r="J10" s="27" t="s">
        <v>26</v>
      </c>
      <c r="K10" s="28" t="s">
        <v>9</v>
      </c>
      <c r="L10" s="29"/>
      <c r="M10" s="38"/>
      <c r="N10" s="39"/>
    </row>
    <row r="11" spans="1:14" ht="24.95" customHeight="1" x14ac:dyDescent="0.25">
      <c r="A11" s="20">
        <v>8</v>
      </c>
      <c r="B11" s="32"/>
      <c r="C11" s="47"/>
      <c r="D11" s="34"/>
      <c r="E11" s="35"/>
      <c r="F11" s="36"/>
      <c r="G11" s="25">
        <v>0.93</v>
      </c>
      <c r="H11" s="37">
        <v>0.97</v>
      </c>
      <c r="I11" s="26">
        <f>E10*G11*H11</f>
        <v>2.7063000000000001</v>
      </c>
      <c r="J11" s="27" t="s">
        <v>26</v>
      </c>
      <c r="K11" s="28" t="s">
        <v>9</v>
      </c>
      <c r="L11" s="29"/>
      <c r="M11" s="38"/>
      <c r="N11" s="39"/>
    </row>
    <row r="12" spans="1:14" ht="24.95" customHeight="1" x14ac:dyDescent="0.25">
      <c r="A12" s="20">
        <v>9</v>
      </c>
      <c r="B12" s="32"/>
      <c r="C12" s="48" t="s">
        <v>48</v>
      </c>
      <c r="D12" s="23" t="s">
        <v>23</v>
      </c>
      <c r="E12" s="49">
        <v>3</v>
      </c>
      <c r="F12" s="36"/>
      <c r="G12" s="25">
        <v>0.93</v>
      </c>
      <c r="H12" s="25">
        <v>0.55000000000000004</v>
      </c>
      <c r="I12" s="26">
        <f>E12*G12*H12</f>
        <v>1.5345000000000002</v>
      </c>
      <c r="J12" s="27" t="s">
        <v>26</v>
      </c>
      <c r="K12" s="28" t="s">
        <v>9</v>
      </c>
      <c r="L12" s="29"/>
      <c r="M12" s="38"/>
      <c r="N12" s="39"/>
    </row>
    <row r="13" spans="1:14" ht="24.95" customHeight="1" x14ac:dyDescent="0.25">
      <c r="A13" s="20">
        <v>10</v>
      </c>
      <c r="B13" s="32"/>
      <c r="C13" s="48"/>
      <c r="D13" s="34"/>
      <c r="E13" s="49"/>
      <c r="F13" s="36"/>
      <c r="G13" s="25">
        <v>0.93</v>
      </c>
      <c r="H13" s="37">
        <v>0.97</v>
      </c>
      <c r="I13" s="26">
        <f>E12*G13*H13</f>
        <v>2.7063000000000001</v>
      </c>
      <c r="J13" s="27" t="s">
        <v>26</v>
      </c>
      <c r="K13" s="28" t="s">
        <v>9</v>
      </c>
      <c r="L13" s="29"/>
      <c r="M13" s="38"/>
      <c r="N13" s="39"/>
    </row>
    <row r="14" spans="1:14" ht="24.95" customHeight="1" x14ac:dyDescent="0.25">
      <c r="A14" s="20">
        <v>11</v>
      </c>
      <c r="B14" s="32"/>
      <c r="C14" s="46" t="s">
        <v>49</v>
      </c>
      <c r="D14" s="23" t="s">
        <v>23</v>
      </c>
      <c r="E14" s="24">
        <v>2</v>
      </c>
      <c r="F14" s="36"/>
      <c r="G14" s="25">
        <v>0.93</v>
      </c>
      <c r="H14" s="25">
        <v>0.55000000000000004</v>
      </c>
      <c r="I14" s="26">
        <f>E14*G14*H14</f>
        <v>1.0230000000000001</v>
      </c>
      <c r="J14" s="27" t="s">
        <v>26</v>
      </c>
      <c r="K14" s="28" t="s">
        <v>9</v>
      </c>
      <c r="L14" s="29"/>
      <c r="M14" s="38"/>
      <c r="N14" s="39"/>
    </row>
    <row r="15" spans="1:14" ht="24.95" customHeight="1" x14ac:dyDescent="0.25">
      <c r="A15" s="20">
        <v>12</v>
      </c>
      <c r="B15" s="32"/>
      <c r="C15" s="47"/>
      <c r="D15" s="34"/>
      <c r="E15" s="35"/>
      <c r="F15" s="36"/>
      <c r="G15" s="25">
        <v>0.93</v>
      </c>
      <c r="H15" s="37">
        <v>0.97</v>
      </c>
      <c r="I15" s="26">
        <f>E14*G15*H15</f>
        <v>1.8042</v>
      </c>
      <c r="J15" s="27" t="s">
        <v>26</v>
      </c>
      <c r="K15" s="28" t="s">
        <v>9</v>
      </c>
      <c r="L15" s="29"/>
      <c r="M15" s="38"/>
      <c r="N15" s="39"/>
    </row>
    <row r="16" spans="1:14" ht="24.95" customHeight="1" x14ac:dyDescent="0.25">
      <c r="A16" s="20">
        <v>13</v>
      </c>
      <c r="B16" s="32"/>
      <c r="C16" s="48" t="s">
        <v>50</v>
      </c>
      <c r="D16" s="40" t="s">
        <v>23</v>
      </c>
      <c r="E16" s="49">
        <v>2</v>
      </c>
      <c r="F16" s="36"/>
      <c r="G16" s="25">
        <v>0.93</v>
      </c>
      <c r="H16" s="25">
        <v>0.55000000000000004</v>
      </c>
      <c r="I16" s="26">
        <f>E16*G16*H16</f>
        <v>1.0230000000000001</v>
      </c>
      <c r="J16" s="27" t="s">
        <v>26</v>
      </c>
      <c r="K16" s="28" t="s">
        <v>9</v>
      </c>
      <c r="L16" s="29"/>
      <c r="M16" s="38"/>
      <c r="N16" s="39"/>
    </row>
    <row r="17" spans="1:14" ht="24.95" customHeight="1" x14ac:dyDescent="0.25">
      <c r="A17" s="20">
        <v>14</v>
      </c>
      <c r="B17" s="32"/>
      <c r="C17" s="48"/>
      <c r="D17" s="41"/>
      <c r="E17" s="49"/>
      <c r="F17" s="36"/>
      <c r="G17" s="25">
        <v>0.93</v>
      </c>
      <c r="H17" s="37">
        <v>0.97</v>
      </c>
      <c r="I17" s="26">
        <f>E16*G17*H17</f>
        <v>1.8042</v>
      </c>
      <c r="J17" s="27" t="s">
        <v>26</v>
      </c>
      <c r="K17" s="28" t="s">
        <v>9</v>
      </c>
      <c r="L17" s="29"/>
      <c r="M17" s="38"/>
      <c r="N17" s="39"/>
    </row>
    <row r="18" spans="1:14" ht="24.95" customHeight="1" x14ac:dyDescent="0.25">
      <c r="A18" s="20">
        <v>15</v>
      </c>
      <c r="B18" s="32"/>
      <c r="C18" s="48" t="s">
        <v>51</v>
      </c>
      <c r="D18" s="40" t="s">
        <v>23</v>
      </c>
      <c r="E18" s="49">
        <v>2</v>
      </c>
      <c r="F18" s="36"/>
      <c r="G18" s="25">
        <v>0.93</v>
      </c>
      <c r="H18" s="25">
        <v>0.55000000000000004</v>
      </c>
      <c r="I18" s="26">
        <f>E18*G18*H18</f>
        <v>1.0230000000000001</v>
      </c>
      <c r="J18" s="27" t="s">
        <v>26</v>
      </c>
      <c r="K18" s="28" t="s">
        <v>9</v>
      </c>
      <c r="L18" s="29"/>
      <c r="M18" s="38"/>
      <c r="N18" s="39"/>
    </row>
    <row r="19" spans="1:14" ht="24.95" customHeight="1" x14ac:dyDescent="0.25">
      <c r="A19" s="20">
        <v>16</v>
      </c>
      <c r="B19" s="32"/>
      <c r="C19" s="48"/>
      <c r="D19" s="41"/>
      <c r="E19" s="49"/>
      <c r="F19" s="36"/>
      <c r="G19" s="25">
        <v>0.93</v>
      </c>
      <c r="H19" s="37">
        <v>0.97</v>
      </c>
      <c r="I19" s="26">
        <f>E18*G19*H19</f>
        <v>1.8042</v>
      </c>
      <c r="J19" s="27" t="s">
        <v>26</v>
      </c>
      <c r="K19" s="28" t="s">
        <v>9</v>
      </c>
      <c r="L19" s="29"/>
      <c r="M19" s="38"/>
      <c r="N19" s="39"/>
    </row>
    <row r="20" spans="1:14" ht="24.95" customHeight="1" x14ac:dyDescent="0.25">
      <c r="A20" s="20">
        <v>17</v>
      </c>
      <c r="B20" s="32"/>
      <c r="C20" s="48" t="s">
        <v>52</v>
      </c>
      <c r="D20" s="40" t="s">
        <v>23</v>
      </c>
      <c r="E20" s="49">
        <v>3</v>
      </c>
      <c r="F20" s="36"/>
      <c r="G20" s="25">
        <v>0.93</v>
      </c>
      <c r="H20" s="25">
        <v>0.55000000000000004</v>
      </c>
      <c r="I20" s="26">
        <f>E20*G20*H20</f>
        <v>1.5345000000000002</v>
      </c>
      <c r="J20" s="27" t="s">
        <v>26</v>
      </c>
      <c r="K20" s="28" t="s">
        <v>9</v>
      </c>
      <c r="L20" s="29"/>
      <c r="M20" s="38"/>
      <c r="N20" s="39"/>
    </row>
    <row r="21" spans="1:14" ht="24.95" customHeight="1" x14ac:dyDescent="0.25">
      <c r="A21" s="20">
        <v>18</v>
      </c>
      <c r="B21" s="32"/>
      <c r="C21" s="48"/>
      <c r="D21" s="41"/>
      <c r="E21" s="49"/>
      <c r="F21" s="36"/>
      <c r="G21" s="25">
        <v>0.93</v>
      </c>
      <c r="H21" s="37">
        <v>0.97</v>
      </c>
      <c r="I21" s="26">
        <f>E20*G21*H21</f>
        <v>2.7063000000000001</v>
      </c>
      <c r="J21" s="27" t="s">
        <v>26</v>
      </c>
      <c r="K21" s="28" t="s">
        <v>9</v>
      </c>
      <c r="L21" s="29"/>
      <c r="M21" s="38"/>
      <c r="N21" s="39"/>
    </row>
    <row r="22" spans="1:14" ht="24.95" customHeight="1" x14ac:dyDescent="0.25">
      <c r="A22" s="20">
        <v>19</v>
      </c>
      <c r="B22" s="32"/>
      <c r="C22" s="46" t="s">
        <v>53</v>
      </c>
      <c r="D22" s="40" t="s">
        <v>23</v>
      </c>
      <c r="E22" s="24">
        <v>2</v>
      </c>
      <c r="F22" s="36"/>
      <c r="G22" s="25">
        <v>0.93</v>
      </c>
      <c r="H22" s="25">
        <v>0.55000000000000004</v>
      </c>
      <c r="I22" s="26">
        <f>E22*G22*H22</f>
        <v>1.0230000000000001</v>
      </c>
      <c r="J22" s="27" t="s">
        <v>26</v>
      </c>
      <c r="K22" s="28" t="s">
        <v>9</v>
      </c>
      <c r="L22" s="29"/>
      <c r="M22" s="38"/>
      <c r="N22" s="39"/>
    </row>
    <row r="23" spans="1:14" ht="24.95" customHeight="1" x14ac:dyDescent="0.25">
      <c r="A23" s="20">
        <v>20</v>
      </c>
      <c r="B23" s="32"/>
      <c r="C23" s="47"/>
      <c r="D23" s="41"/>
      <c r="E23" s="35"/>
      <c r="F23" s="36"/>
      <c r="G23" s="25">
        <v>0.93</v>
      </c>
      <c r="H23" s="37">
        <v>0.97</v>
      </c>
      <c r="I23" s="26">
        <f>E22*G23*H23</f>
        <v>1.8042</v>
      </c>
      <c r="J23" s="27" t="s">
        <v>26</v>
      </c>
      <c r="K23" s="28" t="s">
        <v>9</v>
      </c>
      <c r="L23" s="29"/>
      <c r="M23" s="38"/>
      <c r="N23" s="39"/>
    </row>
    <row r="24" spans="1:14" ht="24.95" customHeight="1" x14ac:dyDescent="0.25">
      <c r="A24" s="20">
        <v>21</v>
      </c>
      <c r="B24" s="32"/>
      <c r="C24" s="46" t="s">
        <v>54</v>
      </c>
      <c r="D24" s="40" t="s">
        <v>23</v>
      </c>
      <c r="E24" s="24">
        <v>3</v>
      </c>
      <c r="F24" s="36"/>
      <c r="G24" s="25">
        <v>0.93</v>
      </c>
      <c r="H24" s="25">
        <v>0.55000000000000004</v>
      </c>
      <c r="I24" s="26">
        <f>E24*G24*H24</f>
        <v>1.5345000000000002</v>
      </c>
      <c r="J24" s="27" t="s">
        <v>26</v>
      </c>
      <c r="K24" s="28" t="s">
        <v>9</v>
      </c>
      <c r="L24" s="29"/>
      <c r="M24" s="38"/>
      <c r="N24" s="39"/>
    </row>
    <row r="25" spans="1:14" ht="24.95" customHeight="1" x14ac:dyDescent="0.25">
      <c r="A25" s="20">
        <v>22</v>
      </c>
      <c r="B25" s="32"/>
      <c r="C25" s="47"/>
      <c r="D25" s="41"/>
      <c r="E25" s="35"/>
      <c r="F25" s="36"/>
      <c r="G25" s="25">
        <v>0.93</v>
      </c>
      <c r="H25" s="37">
        <v>0.97</v>
      </c>
      <c r="I25" s="26">
        <f>E24*G25*H25</f>
        <v>2.7063000000000001</v>
      </c>
      <c r="J25" s="27" t="s">
        <v>26</v>
      </c>
      <c r="K25" s="28" t="s">
        <v>9</v>
      </c>
      <c r="L25" s="29"/>
      <c r="M25" s="38"/>
      <c r="N25" s="39"/>
    </row>
    <row r="26" spans="1:14" ht="24.95" customHeight="1" x14ac:dyDescent="0.25">
      <c r="A26" s="20">
        <v>23</v>
      </c>
      <c r="B26" s="32"/>
      <c r="C26" s="46" t="s">
        <v>55</v>
      </c>
      <c r="D26" s="40" t="s">
        <v>23</v>
      </c>
      <c r="E26" s="24">
        <v>2</v>
      </c>
      <c r="F26" s="36"/>
      <c r="G26" s="25">
        <v>0.93</v>
      </c>
      <c r="H26" s="25">
        <v>0.55000000000000004</v>
      </c>
      <c r="I26" s="26">
        <f>E26*G26*H26</f>
        <v>1.0230000000000001</v>
      </c>
      <c r="J26" s="27" t="s">
        <v>26</v>
      </c>
      <c r="K26" s="28" t="s">
        <v>9</v>
      </c>
      <c r="L26" s="29"/>
      <c r="M26" s="38"/>
      <c r="N26" s="39"/>
    </row>
    <row r="27" spans="1:14" ht="24.95" customHeight="1" x14ac:dyDescent="0.25">
      <c r="A27" s="20">
        <v>24</v>
      </c>
      <c r="B27" s="42"/>
      <c r="C27" s="47"/>
      <c r="D27" s="41"/>
      <c r="E27" s="35"/>
      <c r="F27" s="35"/>
      <c r="G27" s="25">
        <v>0.93</v>
      </c>
      <c r="H27" s="37">
        <v>0.97</v>
      </c>
      <c r="I27" s="26">
        <f>E26*G27*H27</f>
        <v>1.8042</v>
      </c>
      <c r="J27" s="27" t="s">
        <v>26</v>
      </c>
      <c r="K27" s="28" t="s">
        <v>9</v>
      </c>
      <c r="L27" s="29"/>
      <c r="M27" s="43"/>
      <c r="N27" s="44"/>
    </row>
    <row r="28" spans="1:14" ht="16.5" customHeight="1" x14ac:dyDescent="0.25">
      <c r="A28" s="50"/>
      <c r="B28" s="50"/>
      <c r="C28" s="50"/>
      <c r="D28" s="51"/>
      <c r="E28" s="52">
        <f>SUM(E4:E27)</f>
        <v>30</v>
      </c>
      <c r="F28" s="52">
        <f>E28*F4</f>
        <v>60</v>
      </c>
      <c r="G28" s="51"/>
      <c r="H28" s="51"/>
      <c r="I28" s="52">
        <f>SUM(I4:I27)</f>
        <v>42.408000000000015</v>
      </c>
      <c r="J28" s="53"/>
      <c r="K28" s="54"/>
      <c r="L28" s="55"/>
      <c r="M28" s="55"/>
      <c r="N28" s="55"/>
    </row>
    <row r="29" spans="1:14" ht="30.75" customHeight="1" x14ac:dyDescent="0.2">
      <c r="A29" s="7"/>
      <c r="B29" s="10"/>
      <c r="C29" s="10"/>
      <c r="D29" s="10"/>
      <c r="G29" s="10"/>
      <c r="H29" s="10"/>
    </row>
    <row r="31" spans="1:14" x14ac:dyDescent="0.2">
      <c r="J31" s="3"/>
    </row>
    <row r="32" spans="1:14" x14ac:dyDescent="0.2">
      <c r="J32" s="3"/>
    </row>
    <row r="33" spans="3:10" x14ac:dyDescent="0.2">
      <c r="C33" s="8"/>
      <c r="J33" s="3"/>
    </row>
    <row r="34" spans="3:10" x14ac:dyDescent="0.2">
      <c r="J34" s="3"/>
    </row>
    <row r="39" spans="3:10" x14ac:dyDescent="0.2">
      <c r="I39" s="9"/>
    </row>
    <row r="65052" spans="1:16138" s="3" customFormat="1" x14ac:dyDescent="0.2">
      <c r="A65052" s="2"/>
      <c r="B65052" s="1"/>
      <c r="C65052" s="5"/>
      <c r="D65052" s="6"/>
      <c r="G65052" s="6"/>
      <c r="H65052" s="2" t="s">
        <v>10</v>
      </c>
      <c r="J65052" s="1"/>
      <c r="K65052" s="1"/>
      <c r="L65052" s="1"/>
      <c r="M65052" s="1"/>
      <c r="N65052" s="1"/>
      <c r="O65052" s="1"/>
      <c r="P65052" s="1"/>
      <c r="Q65052" s="1"/>
      <c r="R65052" s="1"/>
      <c r="S65052" s="1"/>
      <c r="T65052" s="1"/>
      <c r="U65052" s="1"/>
      <c r="V65052" s="1"/>
      <c r="W65052" s="1"/>
      <c r="X65052" s="1"/>
      <c r="Y65052" s="1"/>
      <c r="Z65052" s="1"/>
      <c r="AA65052" s="1"/>
      <c r="AB65052" s="1"/>
      <c r="AC65052" s="1"/>
      <c r="AD65052" s="1"/>
      <c r="AE65052" s="1"/>
      <c r="AF65052" s="1"/>
      <c r="AG65052" s="1"/>
      <c r="AH65052" s="1"/>
      <c r="AI65052" s="1"/>
      <c r="AJ65052" s="1"/>
      <c r="AK65052" s="1"/>
      <c r="AL65052" s="1"/>
      <c r="AM65052" s="1"/>
      <c r="AN65052" s="1"/>
      <c r="AO65052" s="1"/>
      <c r="AP65052" s="1"/>
      <c r="AQ65052" s="1"/>
      <c r="AR65052" s="1"/>
      <c r="AS65052" s="1"/>
      <c r="AT65052" s="1"/>
      <c r="AU65052" s="1"/>
      <c r="AV65052" s="1"/>
      <c r="AW65052" s="1"/>
      <c r="AX65052" s="1"/>
      <c r="AY65052" s="1"/>
      <c r="AZ65052" s="1"/>
      <c r="BA65052" s="1"/>
      <c r="BB65052" s="1"/>
      <c r="BC65052" s="1"/>
      <c r="BD65052" s="1"/>
      <c r="BE65052" s="1"/>
      <c r="BF65052" s="1"/>
      <c r="BG65052" s="1"/>
      <c r="BH65052" s="1"/>
      <c r="BI65052" s="1"/>
      <c r="BJ65052" s="1"/>
      <c r="BK65052" s="1"/>
      <c r="BL65052" s="1"/>
      <c r="BM65052" s="1"/>
      <c r="BN65052" s="1"/>
      <c r="BO65052" s="1"/>
      <c r="BP65052" s="1"/>
      <c r="BQ65052" s="1"/>
      <c r="BR65052" s="1"/>
      <c r="BS65052" s="1"/>
      <c r="BT65052" s="1"/>
      <c r="BU65052" s="1"/>
      <c r="BV65052" s="1"/>
      <c r="BW65052" s="1"/>
      <c r="BX65052" s="1"/>
      <c r="BY65052" s="1"/>
      <c r="BZ65052" s="1"/>
      <c r="CA65052" s="1"/>
      <c r="CB65052" s="1"/>
      <c r="CC65052" s="1"/>
      <c r="CD65052" s="1"/>
      <c r="CE65052" s="1"/>
      <c r="CF65052" s="1"/>
      <c r="CG65052" s="1"/>
      <c r="CH65052" s="1"/>
      <c r="CI65052" s="1"/>
      <c r="CJ65052" s="1"/>
      <c r="CK65052" s="1"/>
      <c r="CL65052" s="1"/>
      <c r="CM65052" s="1"/>
      <c r="CN65052" s="1"/>
      <c r="CO65052" s="1"/>
      <c r="CP65052" s="1"/>
      <c r="CQ65052" s="1"/>
      <c r="CR65052" s="1"/>
      <c r="CS65052" s="1"/>
      <c r="CT65052" s="1"/>
      <c r="CU65052" s="1"/>
      <c r="CV65052" s="1"/>
      <c r="CW65052" s="1"/>
      <c r="CX65052" s="1"/>
      <c r="CY65052" s="1"/>
      <c r="CZ65052" s="1"/>
      <c r="DA65052" s="1"/>
      <c r="DB65052" s="1"/>
      <c r="DC65052" s="1"/>
      <c r="DD65052" s="1"/>
      <c r="DE65052" s="1"/>
      <c r="DF65052" s="1"/>
      <c r="DG65052" s="1"/>
      <c r="DH65052" s="1"/>
      <c r="DI65052" s="1"/>
      <c r="DJ65052" s="1"/>
      <c r="DK65052" s="1"/>
      <c r="DL65052" s="1"/>
      <c r="DM65052" s="1"/>
      <c r="DN65052" s="1"/>
      <c r="DO65052" s="1"/>
      <c r="DP65052" s="1"/>
      <c r="DQ65052" s="1"/>
      <c r="DR65052" s="1"/>
      <c r="DS65052" s="1"/>
      <c r="DT65052" s="1"/>
      <c r="DU65052" s="1"/>
      <c r="DV65052" s="1"/>
      <c r="DW65052" s="1"/>
      <c r="DX65052" s="1"/>
      <c r="DY65052" s="1"/>
      <c r="DZ65052" s="1"/>
      <c r="EA65052" s="1"/>
      <c r="EB65052" s="1"/>
      <c r="EC65052" s="1"/>
      <c r="ED65052" s="1"/>
      <c r="EE65052" s="1"/>
      <c r="EF65052" s="1"/>
      <c r="EG65052" s="1"/>
      <c r="EH65052" s="1"/>
      <c r="EI65052" s="1"/>
      <c r="EJ65052" s="1"/>
      <c r="EK65052" s="1"/>
      <c r="EL65052" s="1"/>
      <c r="EM65052" s="1"/>
      <c r="EN65052" s="1"/>
      <c r="EO65052" s="1"/>
      <c r="EP65052" s="1"/>
      <c r="EQ65052" s="1"/>
      <c r="ER65052" s="1"/>
      <c r="ES65052" s="1"/>
      <c r="ET65052" s="1"/>
      <c r="EU65052" s="1"/>
      <c r="EV65052" s="1"/>
      <c r="EW65052" s="1"/>
      <c r="EX65052" s="1"/>
      <c r="EY65052" s="1"/>
      <c r="EZ65052" s="1"/>
      <c r="FA65052" s="1"/>
      <c r="FB65052" s="1"/>
      <c r="FC65052" s="1"/>
      <c r="FD65052" s="1"/>
      <c r="FE65052" s="1"/>
      <c r="FF65052" s="1"/>
      <c r="FG65052" s="1"/>
      <c r="FH65052" s="1"/>
      <c r="FI65052" s="1"/>
      <c r="FJ65052" s="1"/>
      <c r="FK65052" s="1"/>
      <c r="FL65052" s="1"/>
      <c r="FM65052" s="1"/>
      <c r="FN65052" s="1"/>
      <c r="FO65052" s="1"/>
      <c r="FP65052" s="1"/>
      <c r="FQ65052" s="1"/>
      <c r="FR65052" s="1"/>
      <c r="FS65052" s="1"/>
      <c r="FT65052" s="1"/>
      <c r="FU65052" s="1"/>
      <c r="FV65052" s="1"/>
      <c r="FW65052" s="1"/>
      <c r="FX65052" s="1"/>
      <c r="FY65052" s="1"/>
      <c r="FZ65052" s="1"/>
      <c r="GA65052" s="1"/>
      <c r="GB65052" s="1"/>
      <c r="GC65052" s="1"/>
      <c r="GD65052" s="1"/>
      <c r="GE65052" s="1"/>
      <c r="GF65052" s="1"/>
      <c r="GG65052" s="1"/>
      <c r="GH65052" s="1"/>
      <c r="GI65052" s="1"/>
      <c r="GJ65052" s="1"/>
      <c r="GK65052" s="1"/>
      <c r="GL65052" s="1"/>
      <c r="GM65052" s="1"/>
      <c r="GN65052" s="1"/>
      <c r="GO65052" s="1"/>
      <c r="GP65052" s="1"/>
      <c r="GQ65052" s="1"/>
      <c r="GR65052" s="1"/>
      <c r="GS65052" s="1"/>
      <c r="GT65052" s="1"/>
      <c r="GU65052" s="1"/>
      <c r="GV65052" s="1"/>
      <c r="GW65052" s="1"/>
      <c r="GX65052" s="1"/>
      <c r="GY65052" s="1"/>
      <c r="GZ65052" s="1"/>
      <c r="HA65052" s="1"/>
      <c r="HB65052" s="1"/>
      <c r="HC65052" s="1"/>
      <c r="HD65052" s="1"/>
      <c r="HE65052" s="1"/>
      <c r="HF65052" s="1"/>
      <c r="HG65052" s="1"/>
      <c r="HH65052" s="1"/>
      <c r="HI65052" s="1"/>
      <c r="HJ65052" s="1"/>
      <c r="HK65052" s="1"/>
      <c r="HL65052" s="1"/>
      <c r="HM65052" s="1"/>
      <c r="HN65052" s="1"/>
      <c r="HO65052" s="1"/>
      <c r="HP65052" s="1"/>
      <c r="HQ65052" s="1"/>
      <c r="HR65052" s="1"/>
      <c r="HS65052" s="1"/>
      <c r="HT65052" s="1"/>
      <c r="HU65052" s="1"/>
      <c r="HV65052" s="1"/>
      <c r="HW65052" s="1"/>
      <c r="HX65052" s="1"/>
      <c r="HY65052" s="1"/>
      <c r="HZ65052" s="1"/>
      <c r="IA65052" s="1"/>
      <c r="IB65052" s="1"/>
      <c r="IC65052" s="1"/>
      <c r="ID65052" s="1"/>
      <c r="IE65052" s="1"/>
      <c r="IF65052" s="1"/>
      <c r="IG65052" s="1"/>
      <c r="IH65052" s="1"/>
      <c r="II65052" s="1"/>
      <c r="IJ65052" s="1"/>
      <c r="IK65052" s="1"/>
      <c r="IL65052" s="1"/>
      <c r="IM65052" s="1"/>
      <c r="IN65052" s="1"/>
      <c r="IO65052" s="1"/>
      <c r="IP65052" s="1"/>
      <c r="IQ65052" s="1"/>
      <c r="IR65052" s="1"/>
      <c r="IS65052" s="1"/>
      <c r="IT65052" s="1"/>
      <c r="IU65052" s="1"/>
      <c r="IV65052" s="1"/>
      <c r="IW65052" s="1"/>
      <c r="IX65052" s="1"/>
      <c r="IY65052" s="1"/>
      <c r="IZ65052" s="1"/>
      <c r="JA65052" s="1"/>
      <c r="JB65052" s="1"/>
      <c r="JC65052" s="1"/>
      <c r="JD65052" s="1"/>
      <c r="JE65052" s="1"/>
      <c r="JF65052" s="1"/>
      <c r="JG65052" s="1"/>
      <c r="JH65052" s="1"/>
      <c r="JI65052" s="1"/>
      <c r="JJ65052" s="1"/>
      <c r="JK65052" s="1"/>
      <c r="JL65052" s="1"/>
      <c r="JM65052" s="1"/>
      <c r="JN65052" s="1"/>
      <c r="JO65052" s="1"/>
      <c r="JP65052" s="1"/>
      <c r="JQ65052" s="1"/>
      <c r="JR65052" s="1"/>
      <c r="JS65052" s="1"/>
      <c r="JT65052" s="1"/>
      <c r="JU65052" s="1"/>
      <c r="JV65052" s="1"/>
      <c r="JW65052" s="1"/>
      <c r="JX65052" s="1"/>
      <c r="JY65052" s="1"/>
      <c r="JZ65052" s="1"/>
      <c r="KA65052" s="1"/>
      <c r="KB65052" s="1"/>
      <c r="KC65052" s="1"/>
      <c r="KD65052" s="1"/>
      <c r="KE65052" s="1"/>
      <c r="KF65052" s="1"/>
      <c r="KG65052" s="1"/>
      <c r="KH65052" s="1"/>
      <c r="KI65052" s="1"/>
      <c r="KJ65052" s="1"/>
      <c r="KK65052" s="1"/>
      <c r="KL65052" s="1"/>
      <c r="KM65052" s="1"/>
      <c r="KN65052" s="1"/>
      <c r="KO65052" s="1"/>
      <c r="KP65052" s="1"/>
      <c r="KQ65052" s="1"/>
      <c r="KR65052" s="1"/>
      <c r="KS65052" s="1"/>
      <c r="KT65052" s="1"/>
      <c r="KU65052" s="1"/>
      <c r="KV65052" s="1"/>
      <c r="KW65052" s="1"/>
      <c r="KX65052" s="1"/>
      <c r="KY65052" s="1"/>
      <c r="KZ65052" s="1"/>
      <c r="LA65052" s="1"/>
      <c r="LB65052" s="1"/>
      <c r="LC65052" s="1"/>
      <c r="LD65052" s="1"/>
      <c r="LE65052" s="1"/>
      <c r="LF65052" s="1"/>
      <c r="LG65052" s="1"/>
      <c r="LH65052" s="1"/>
      <c r="LI65052" s="1"/>
      <c r="LJ65052" s="1"/>
      <c r="LK65052" s="1"/>
      <c r="LL65052" s="1"/>
      <c r="LM65052" s="1"/>
      <c r="LN65052" s="1"/>
      <c r="LO65052" s="1"/>
      <c r="LP65052" s="1"/>
      <c r="LQ65052" s="1"/>
      <c r="LR65052" s="1"/>
      <c r="LS65052" s="1"/>
      <c r="LT65052" s="1"/>
      <c r="LU65052" s="1"/>
      <c r="LV65052" s="1"/>
      <c r="LW65052" s="1"/>
      <c r="LX65052" s="1"/>
      <c r="LY65052" s="1"/>
      <c r="LZ65052" s="1"/>
      <c r="MA65052" s="1"/>
      <c r="MB65052" s="1"/>
      <c r="MC65052" s="1"/>
      <c r="MD65052" s="1"/>
      <c r="ME65052" s="1"/>
      <c r="MF65052" s="1"/>
      <c r="MG65052" s="1"/>
      <c r="MH65052" s="1"/>
      <c r="MI65052" s="1"/>
      <c r="MJ65052" s="1"/>
      <c r="MK65052" s="1"/>
      <c r="ML65052" s="1"/>
      <c r="MM65052" s="1"/>
      <c r="MN65052" s="1"/>
      <c r="MO65052" s="1"/>
      <c r="MP65052" s="1"/>
      <c r="MQ65052" s="1"/>
      <c r="MR65052" s="1"/>
      <c r="MS65052" s="1"/>
      <c r="MT65052" s="1"/>
      <c r="MU65052" s="1"/>
      <c r="MV65052" s="1"/>
      <c r="MW65052" s="1"/>
      <c r="MX65052" s="1"/>
      <c r="MY65052" s="1"/>
      <c r="MZ65052" s="1"/>
      <c r="NA65052" s="1"/>
      <c r="NB65052" s="1"/>
      <c r="NC65052" s="1"/>
      <c r="ND65052" s="1"/>
      <c r="NE65052" s="1"/>
      <c r="NF65052" s="1"/>
      <c r="NG65052" s="1"/>
      <c r="NH65052" s="1"/>
      <c r="NI65052" s="1"/>
      <c r="NJ65052" s="1"/>
      <c r="NK65052" s="1"/>
      <c r="NL65052" s="1"/>
      <c r="NM65052" s="1"/>
      <c r="NN65052" s="1"/>
      <c r="NO65052" s="1"/>
      <c r="NP65052" s="1"/>
      <c r="NQ65052" s="1"/>
      <c r="NR65052" s="1"/>
      <c r="NS65052" s="1"/>
      <c r="NT65052" s="1"/>
      <c r="NU65052" s="1"/>
      <c r="NV65052" s="1"/>
      <c r="NW65052" s="1"/>
      <c r="NX65052" s="1"/>
      <c r="NY65052" s="1"/>
      <c r="NZ65052" s="1"/>
      <c r="OA65052" s="1"/>
      <c r="OB65052" s="1"/>
      <c r="OC65052" s="1"/>
      <c r="OD65052" s="1"/>
      <c r="OE65052" s="1"/>
      <c r="OF65052" s="1"/>
      <c r="OG65052" s="1"/>
      <c r="OH65052" s="1"/>
      <c r="OI65052" s="1"/>
      <c r="OJ65052" s="1"/>
      <c r="OK65052" s="1"/>
      <c r="OL65052" s="1"/>
      <c r="OM65052" s="1"/>
      <c r="ON65052" s="1"/>
      <c r="OO65052" s="1"/>
      <c r="OP65052" s="1"/>
      <c r="OQ65052" s="1"/>
      <c r="OR65052" s="1"/>
      <c r="OS65052" s="1"/>
      <c r="OT65052" s="1"/>
      <c r="OU65052" s="1"/>
      <c r="OV65052" s="1"/>
      <c r="OW65052" s="1"/>
      <c r="OX65052" s="1"/>
      <c r="OY65052" s="1"/>
      <c r="OZ65052" s="1"/>
      <c r="PA65052" s="1"/>
      <c r="PB65052" s="1"/>
      <c r="PC65052" s="1"/>
      <c r="PD65052" s="1"/>
      <c r="PE65052" s="1"/>
      <c r="PF65052" s="1"/>
      <c r="PG65052" s="1"/>
      <c r="PH65052" s="1"/>
      <c r="PI65052" s="1"/>
      <c r="PJ65052" s="1"/>
      <c r="PK65052" s="1"/>
      <c r="PL65052" s="1"/>
      <c r="PM65052" s="1"/>
      <c r="PN65052" s="1"/>
      <c r="PO65052" s="1"/>
      <c r="PP65052" s="1"/>
      <c r="PQ65052" s="1"/>
      <c r="PR65052" s="1"/>
      <c r="PS65052" s="1"/>
      <c r="PT65052" s="1"/>
      <c r="PU65052" s="1"/>
      <c r="PV65052" s="1"/>
      <c r="PW65052" s="1"/>
      <c r="PX65052" s="1"/>
      <c r="PY65052" s="1"/>
      <c r="PZ65052" s="1"/>
      <c r="QA65052" s="1"/>
      <c r="QB65052" s="1"/>
      <c r="QC65052" s="1"/>
      <c r="QD65052" s="1"/>
      <c r="QE65052" s="1"/>
      <c r="QF65052" s="1"/>
      <c r="QG65052" s="1"/>
      <c r="QH65052" s="1"/>
      <c r="QI65052" s="1"/>
      <c r="QJ65052" s="1"/>
      <c r="QK65052" s="1"/>
      <c r="QL65052" s="1"/>
      <c r="QM65052" s="1"/>
      <c r="QN65052" s="1"/>
      <c r="QO65052" s="1"/>
      <c r="QP65052" s="1"/>
      <c r="QQ65052" s="1"/>
      <c r="QR65052" s="1"/>
      <c r="QS65052" s="1"/>
      <c r="QT65052" s="1"/>
      <c r="QU65052" s="1"/>
      <c r="QV65052" s="1"/>
      <c r="QW65052" s="1"/>
      <c r="QX65052" s="1"/>
      <c r="QY65052" s="1"/>
      <c r="QZ65052" s="1"/>
      <c r="RA65052" s="1"/>
      <c r="RB65052" s="1"/>
      <c r="RC65052" s="1"/>
      <c r="RD65052" s="1"/>
      <c r="RE65052" s="1"/>
      <c r="RF65052" s="1"/>
      <c r="RG65052" s="1"/>
      <c r="RH65052" s="1"/>
      <c r="RI65052" s="1"/>
      <c r="RJ65052" s="1"/>
      <c r="RK65052" s="1"/>
      <c r="RL65052" s="1"/>
      <c r="RM65052" s="1"/>
      <c r="RN65052" s="1"/>
      <c r="RO65052" s="1"/>
      <c r="RP65052" s="1"/>
      <c r="RQ65052" s="1"/>
      <c r="RR65052" s="1"/>
      <c r="RS65052" s="1"/>
      <c r="RT65052" s="1"/>
      <c r="RU65052" s="1"/>
      <c r="RV65052" s="1"/>
      <c r="RW65052" s="1"/>
      <c r="RX65052" s="1"/>
      <c r="RY65052" s="1"/>
      <c r="RZ65052" s="1"/>
      <c r="SA65052" s="1"/>
      <c r="SB65052" s="1"/>
      <c r="SC65052" s="1"/>
      <c r="SD65052" s="1"/>
      <c r="SE65052" s="1"/>
      <c r="SF65052" s="1"/>
      <c r="SG65052" s="1"/>
      <c r="SH65052" s="1"/>
      <c r="SI65052" s="1"/>
      <c r="SJ65052" s="1"/>
      <c r="SK65052" s="1"/>
      <c r="SL65052" s="1"/>
      <c r="SM65052" s="1"/>
      <c r="SN65052" s="1"/>
      <c r="SO65052" s="1"/>
      <c r="SP65052" s="1"/>
      <c r="SQ65052" s="1"/>
      <c r="SR65052" s="1"/>
      <c r="SS65052" s="1"/>
      <c r="ST65052" s="1"/>
      <c r="SU65052" s="1"/>
      <c r="SV65052" s="1"/>
      <c r="SW65052" s="1"/>
      <c r="SX65052" s="1"/>
      <c r="SY65052" s="1"/>
      <c r="SZ65052" s="1"/>
      <c r="TA65052" s="1"/>
      <c r="TB65052" s="1"/>
      <c r="TC65052" s="1"/>
      <c r="TD65052" s="1"/>
      <c r="TE65052" s="1"/>
      <c r="TF65052" s="1"/>
      <c r="TG65052" s="1"/>
      <c r="TH65052" s="1"/>
      <c r="TI65052" s="1"/>
      <c r="TJ65052" s="1"/>
      <c r="TK65052" s="1"/>
      <c r="TL65052" s="1"/>
      <c r="TM65052" s="1"/>
      <c r="TN65052" s="1"/>
      <c r="TO65052" s="1"/>
      <c r="TP65052" s="1"/>
      <c r="TQ65052" s="1"/>
      <c r="TR65052" s="1"/>
      <c r="TS65052" s="1"/>
      <c r="TT65052" s="1"/>
      <c r="TU65052" s="1"/>
      <c r="TV65052" s="1"/>
      <c r="TW65052" s="1"/>
      <c r="TX65052" s="1"/>
      <c r="TY65052" s="1"/>
      <c r="TZ65052" s="1"/>
      <c r="UA65052" s="1"/>
      <c r="UB65052" s="1"/>
      <c r="UC65052" s="1"/>
      <c r="UD65052" s="1"/>
      <c r="UE65052" s="1"/>
      <c r="UF65052" s="1"/>
      <c r="UG65052" s="1"/>
      <c r="UH65052" s="1"/>
      <c r="UI65052" s="1"/>
      <c r="UJ65052" s="1"/>
      <c r="UK65052" s="1"/>
      <c r="UL65052" s="1"/>
      <c r="UM65052" s="1"/>
      <c r="UN65052" s="1"/>
      <c r="UO65052" s="1"/>
      <c r="UP65052" s="1"/>
      <c r="UQ65052" s="1"/>
      <c r="UR65052" s="1"/>
      <c r="US65052" s="1"/>
      <c r="UT65052" s="1"/>
      <c r="UU65052" s="1"/>
      <c r="UV65052" s="1"/>
      <c r="UW65052" s="1"/>
      <c r="UX65052" s="1"/>
      <c r="UY65052" s="1"/>
      <c r="UZ65052" s="1"/>
      <c r="VA65052" s="1"/>
      <c r="VB65052" s="1"/>
      <c r="VC65052" s="1"/>
      <c r="VD65052" s="1"/>
      <c r="VE65052" s="1"/>
      <c r="VF65052" s="1"/>
      <c r="VG65052" s="1"/>
      <c r="VH65052" s="1"/>
      <c r="VI65052" s="1"/>
      <c r="VJ65052" s="1"/>
      <c r="VK65052" s="1"/>
      <c r="VL65052" s="1"/>
      <c r="VM65052" s="1"/>
      <c r="VN65052" s="1"/>
      <c r="VO65052" s="1"/>
      <c r="VP65052" s="1"/>
      <c r="VQ65052" s="1"/>
      <c r="VR65052" s="1"/>
      <c r="VS65052" s="1"/>
      <c r="VT65052" s="1"/>
      <c r="VU65052" s="1"/>
      <c r="VV65052" s="1"/>
      <c r="VW65052" s="1"/>
      <c r="VX65052" s="1"/>
      <c r="VY65052" s="1"/>
      <c r="VZ65052" s="1"/>
      <c r="WA65052" s="1"/>
      <c r="WB65052" s="1"/>
      <c r="WC65052" s="1"/>
      <c r="WD65052" s="1"/>
      <c r="WE65052" s="1"/>
      <c r="WF65052" s="1"/>
      <c r="WG65052" s="1"/>
      <c r="WH65052" s="1"/>
      <c r="WI65052" s="1"/>
      <c r="WJ65052" s="1"/>
      <c r="WK65052" s="1"/>
      <c r="WL65052" s="1"/>
      <c r="WM65052" s="1"/>
      <c r="WN65052" s="1"/>
      <c r="WO65052" s="1"/>
      <c r="WP65052" s="1"/>
      <c r="WQ65052" s="1"/>
      <c r="WR65052" s="1"/>
      <c r="WS65052" s="1"/>
      <c r="WT65052" s="1"/>
      <c r="WU65052" s="1"/>
      <c r="WV65052" s="1"/>
      <c r="WW65052" s="1"/>
      <c r="WX65052" s="1"/>
      <c r="WY65052" s="1"/>
      <c r="WZ65052" s="1"/>
      <c r="XA65052" s="1"/>
      <c r="XB65052" s="1"/>
      <c r="XC65052" s="1"/>
      <c r="XD65052" s="1"/>
      <c r="XE65052" s="1"/>
      <c r="XF65052" s="1"/>
      <c r="XG65052" s="1"/>
      <c r="XH65052" s="1"/>
      <c r="XI65052" s="1"/>
      <c r="XJ65052" s="1"/>
      <c r="XK65052" s="1"/>
      <c r="XL65052" s="1"/>
      <c r="XM65052" s="1"/>
      <c r="XN65052" s="1"/>
      <c r="XO65052" s="1"/>
      <c r="XP65052" s="1"/>
      <c r="XQ65052" s="1"/>
      <c r="XR65052" s="1"/>
      <c r="XS65052" s="1"/>
      <c r="XT65052" s="1"/>
      <c r="XU65052" s="1"/>
      <c r="XV65052" s="1"/>
      <c r="XW65052" s="1"/>
      <c r="XX65052" s="1"/>
      <c r="XY65052" s="1"/>
      <c r="XZ65052" s="1"/>
      <c r="YA65052" s="1"/>
      <c r="YB65052" s="1"/>
      <c r="YC65052" s="1"/>
      <c r="YD65052" s="1"/>
      <c r="YE65052" s="1"/>
      <c r="YF65052" s="1"/>
      <c r="YG65052" s="1"/>
      <c r="YH65052" s="1"/>
      <c r="YI65052" s="1"/>
      <c r="YJ65052" s="1"/>
      <c r="YK65052" s="1"/>
      <c r="YL65052" s="1"/>
      <c r="YM65052" s="1"/>
      <c r="YN65052" s="1"/>
      <c r="YO65052" s="1"/>
      <c r="YP65052" s="1"/>
      <c r="YQ65052" s="1"/>
      <c r="YR65052" s="1"/>
      <c r="YS65052" s="1"/>
      <c r="YT65052" s="1"/>
      <c r="YU65052" s="1"/>
      <c r="YV65052" s="1"/>
      <c r="YW65052" s="1"/>
      <c r="YX65052" s="1"/>
      <c r="YY65052" s="1"/>
      <c r="YZ65052" s="1"/>
      <c r="ZA65052" s="1"/>
      <c r="ZB65052" s="1"/>
      <c r="ZC65052" s="1"/>
      <c r="ZD65052" s="1"/>
      <c r="ZE65052" s="1"/>
      <c r="ZF65052" s="1"/>
      <c r="ZG65052" s="1"/>
      <c r="ZH65052" s="1"/>
      <c r="ZI65052" s="1"/>
      <c r="ZJ65052" s="1"/>
      <c r="ZK65052" s="1"/>
      <c r="ZL65052" s="1"/>
      <c r="ZM65052" s="1"/>
      <c r="ZN65052" s="1"/>
      <c r="ZO65052" s="1"/>
      <c r="ZP65052" s="1"/>
      <c r="ZQ65052" s="1"/>
      <c r="ZR65052" s="1"/>
      <c r="ZS65052" s="1"/>
      <c r="ZT65052" s="1"/>
      <c r="ZU65052" s="1"/>
      <c r="ZV65052" s="1"/>
      <c r="ZW65052" s="1"/>
      <c r="ZX65052" s="1"/>
      <c r="ZY65052" s="1"/>
      <c r="ZZ65052" s="1"/>
      <c r="AAA65052" s="1"/>
      <c r="AAB65052" s="1"/>
      <c r="AAC65052" s="1"/>
      <c r="AAD65052" s="1"/>
      <c r="AAE65052" s="1"/>
      <c r="AAF65052" s="1"/>
      <c r="AAG65052" s="1"/>
      <c r="AAH65052" s="1"/>
      <c r="AAI65052" s="1"/>
      <c r="AAJ65052" s="1"/>
      <c r="AAK65052" s="1"/>
      <c r="AAL65052" s="1"/>
      <c r="AAM65052" s="1"/>
      <c r="AAN65052" s="1"/>
      <c r="AAO65052" s="1"/>
      <c r="AAP65052" s="1"/>
      <c r="AAQ65052" s="1"/>
      <c r="AAR65052" s="1"/>
      <c r="AAS65052" s="1"/>
      <c r="AAT65052" s="1"/>
      <c r="AAU65052" s="1"/>
      <c r="AAV65052" s="1"/>
      <c r="AAW65052" s="1"/>
      <c r="AAX65052" s="1"/>
      <c r="AAY65052" s="1"/>
      <c r="AAZ65052" s="1"/>
      <c r="ABA65052" s="1"/>
      <c r="ABB65052" s="1"/>
      <c r="ABC65052" s="1"/>
      <c r="ABD65052" s="1"/>
      <c r="ABE65052" s="1"/>
      <c r="ABF65052" s="1"/>
      <c r="ABG65052" s="1"/>
      <c r="ABH65052" s="1"/>
      <c r="ABI65052" s="1"/>
      <c r="ABJ65052" s="1"/>
      <c r="ABK65052" s="1"/>
      <c r="ABL65052" s="1"/>
      <c r="ABM65052" s="1"/>
      <c r="ABN65052" s="1"/>
      <c r="ABO65052" s="1"/>
      <c r="ABP65052" s="1"/>
      <c r="ABQ65052" s="1"/>
      <c r="ABR65052" s="1"/>
      <c r="ABS65052" s="1"/>
      <c r="ABT65052" s="1"/>
      <c r="ABU65052" s="1"/>
      <c r="ABV65052" s="1"/>
      <c r="ABW65052" s="1"/>
      <c r="ABX65052" s="1"/>
      <c r="ABY65052" s="1"/>
      <c r="ABZ65052" s="1"/>
      <c r="ACA65052" s="1"/>
      <c r="ACB65052" s="1"/>
      <c r="ACC65052" s="1"/>
      <c r="ACD65052" s="1"/>
      <c r="ACE65052" s="1"/>
      <c r="ACF65052" s="1"/>
      <c r="ACG65052" s="1"/>
      <c r="ACH65052" s="1"/>
      <c r="ACI65052" s="1"/>
      <c r="ACJ65052" s="1"/>
      <c r="ACK65052" s="1"/>
      <c r="ACL65052" s="1"/>
      <c r="ACM65052" s="1"/>
      <c r="ACN65052" s="1"/>
      <c r="ACO65052" s="1"/>
      <c r="ACP65052" s="1"/>
      <c r="ACQ65052" s="1"/>
      <c r="ACR65052" s="1"/>
      <c r="ACS65052" s="1"/>
      <c r="ACT65052" s="1"/>
      <c r="ACU65052" s="1"/>
      <c r="ACV65052" s="1"/>
      <c r="ACW65052" s="1"/>
      <c r="ACX65052" s="1"/>
      <c r="ACY65052" s="1"/>
      <c r="ACZ65052" s="1"/>
      <c r="ADA65052" s="1"/>
      <c r="ADB65052" s="1"/>
      <c r="ADC65052" s="1"/>
      <c r="ADD65052" s="1"/>
      <c r="ADE65052" s="1"/>
      <c r="ADF65052" s="1"/>
      <c r="ADG65052" s="1"/>
      <c r="ADH65052" s="1"/>
      <c r="ADI65052" s="1"/>
      <c r="ADJ65052" s="1"/>
      <c r="ADK65052" s="1"/>
      <c r="ADL65052" s="1"/>
      <c r="ADM65052" s="1"/>
      <c r="ADN65052" s="1"/>
      <c r="ADO65052" s="1"/>
      <c r="ADP65052" s="1"/>
      <c r="ADQ65052" s="1"/>
      <c r="ADR65052" s="1"/>
      <c r="ADS65052" s="1"/>
      <c r="ADT65052" s="1"/>
      <c r="ADU65052" s="1"/>
      <c r="ADV65052" s="1"/>
      <c r="ADW65052" s="1"/>
      <c r="ADX65052" s="1"/>
      <c r="ADY65052" s="1"/>
      <c r="ADZ65052" s="1"/>
      <c r="AEA65052" s="1"/>
      <c r="AEB65052" s="1"/>
      <c r="AEC65052" s="1"/>
      <c r="AED65052" s="1"/>
      <c r="AEE65052" s="1"/>
      <c r="AEF65052" s="1"/>
      <c r="AEG65052" s="1"/>
      <c r="AEH65052" s="1"/>
      <c r="AEI65052" s="1"/>
      <c r="AEJ65052" s="1"/>
      <c r="AEK65052" s="1"/>
      <c r="AEL65052" s="1"/>
      <c r="AEM65052" s="1"/>
      <c r="AEN65052" s="1"/>
      <c r="AEO65052" s="1"/>
      <c r="AEP65052" s="1"/>
      <c r="AEQ65052" s="1"/>
      <c r="AER65052" s="1"/>
      <c r="AES65052" s="1"/>
      <c r="AET65052" s="1"/>
      <c r="AEU65052" s="1"/>
      <c r="AEV65052" s="1"/>
      <c r="AEW65052" s="1"/>
      <c r="AEX65052" s="1"/>
      <c r="AEY65052" s="1"/>
      <c r="AEZ65052" s="1"/>
      <c r="AFA65052" s="1"/>
      <c r="AFB65052" s="1"/>
      <c r="AFC65052" s="1"/>
      <c r="AFD65052" s="1"/>
      <c r="AFE65052" s="1"/>
      <c r="AFF65052" s="1"/>
      <c r="AFG65052" s="1"/>
      <c r="AFH65052" s="1"/>
      <c r="AFI65052" s="1"/>
      <c r="AFJ65052" s="1"/>
      <c r="AFK65052" s="1"/>
      <c r="AFL65052" s="1"/>
      <c r="AFM65052" s="1"/>
      <c r="AFN65052" s="1"/>
      <c r="AFO65052" s="1"/>
      <c r="AFP65052" s="1"/>
      <c r="AFQ65052" s="1"/>
      <c r="AFR65052" s="1"/>
      <c r="AFS65052" s="1"/>
      <c r="AFT65052" s="1"/>
      <c r="AFU65052" s="1"/>
      <c r="AFV65052" s="1"/>
      <c r="AFW65052" s="1"/>
      <c r="AFX65052" s="1"/>
      <c r="AFY65052" s="1"/>
      <c r="AFZ65052" s="1"/>
      <c r="AGA65052" s="1"/>
      <c r="AGB65052" s="1"/>
      <c r="AGC65052" s="1"/>
      <c r="AGD65052" s="1"/>
      <c r="AGE65052" s="1"/>
      <c r="AGF65052" s="1"/>
      <c r="AGG65052" s="1"/>
      <c r="AGH65052" s="1"/>
      <c r="AGI65052" s="1"/>
      <c r="AGJ65052" s="1"/>
      <c r="AGK65052" s="1"/>
      <c r="AGL65052" s="1"/>
      <c r="AGM65052" s="1"/>
      <c r="AGN65052" s="1"/>
      <c r="AGO65052" s="1"/>
      <c r="AGP65052" s="1"/>
      <c r="AGQ65052" s="1"/>
      <c r="AGR65052" s="1"/>
      <c r="AGS65052" s="1"/>
      <c r="AGT65052" s="1"/>
      <c r="AGU65052" s="1"/>
      <c r="AGV65052" s="1"/>
      <c r="AGW65052" s="1"/>
      <c r="AGX65052" s="1"/>
      <c r="AGY65052" s="1"/>
      <c r="AGZ65052" s="1"/>
      <c r="AHA65052" s="1"/>
      <c r="AHB65052" s="1"/>
      <c r="AHC65052" s="1"/>
      <c r="AHD65052" s="1"/>
      <c r="AHE65052" s="1"/>
      <c r="AHF65052" s="1"/>
      <c r="AHG65052" s="1"/>
      <c r="AHH65052" s="1"/>
      <c r="AHI65052" s="1"/>
      <c r="AHJ65052" s="1"/>
      <c r="AHK65052" s="1"/>
      <c r="AHL65052" s="1"/>
      <c r="AHM65052" s="1"/>
      <c r="AHN65052" s="1"/>
      <c r="AHO65052" s="1"/>
      <c r="AHP65052" s="1"/>
      <c r="AHQ65052" s="1"/>
      <c r="AHR65052" s="1"/>
      <c r="AHS65052" s="1"/>
      <c r="AHT65052" s="1"/>
      <c r="AHU65052" s="1"/>
      <c r="AHV65052" s="1"/>
      <c r="AHW65052" s="1"/>
      <c r="AHX65052" s="1"/>
      <c r="AHY65052" s="1"/>
      <c r="AHZ65052" s="1"/>
      <c r="AIA65052" s="1"/>
      <c r="AIB65052" s="1"/>
      <c r="AIC65052" s="1"/>
      <c r="AID65052" s="1"/>
      <c r="AIE65052" s="1"/>
      <c r="AIF65052" s="1"/>
      <c r="AIG65052" s="1"/>
      <c r="AIH65052" s="1"/>
      <c r="AII65052" s="1"/>
      <c r="AIJ65052" s="1"/>
      <c r="AIK65052" s="1"/>
      <c r="AIL65052" s="1"/>
      <c r="AIM65052" s="1"/>
      <c r="AIN65052" s="1"/>
      <c r="AIO65052" s="1"/>
      <c r="AIP65052" s="1"/>
      <c r="AIQ65052" s="1"/>
      <c r="AIR65052" s="1"/>
      <c r="AIS65052" s="1"/>
      <c r="AIT65052" s="1"/>
      <c r="AIU65052" s="1"/>
      <c r="AIV65052" s="1"/>
      <c r="AIW65052" s="1"/>
      <c r="AIX65052" s="1"/>
      <c r="AIY65052" s="1"/>
      <c r="AIZ65052" s="1"/>
      <c r="AJA65052" s="1"/>
      <c r="AJB65052" s="1"/>
      <c r="AJC65052" s="1"/>
      <c r="AJD65052" s="1"/>
      <c r="AJE65052" s="1"/>
      <c r="AJF65052" s="1"/>
      <c r="AJG65052" s="1"/>
      <c r="AJH65052" s="1"/>
      <c r="AJI65052" s="1"/>
      <c r="AJJ65052" s="1"/>
      <c r="AJK65052" s="1"/>
      <c r="AJL65052" s="1"/>
      <c r="AJM65052" s="1"/>
      <c r="AJN65052" s="1"/>
      <c r="AJO65052" s="1"/>
      <c r="AJP65052" s="1"/>
      <c r="AJQ65052" s="1"/>
      <c r="AJR65052" s="1"/>
      <c r="AJS65052" s="1"/>
      <c r="AJT65052" s="1"/>
      <c r="AJU65052" s="1"/>
      <c r="AJV65052" s="1"/>
      <c r="AJW65052" s="1"/>
      <c r="AJX65052" s="1"/>
      <c r="AJY65052" s="1"/>
      <c r="AJZ65052" s="1"/>
      <c r="AKA65052" s="1"/>
      <c r="AKB65052" s="1"/>
      <c r="AKC65052" s="1"/>
      <c r="AKD65052" s="1"/>
      <c r="AKE65052" s="1"/>
      <c r="AKF65052" s="1"/>
      <c r="AKG65052" s="1"/>
      <c r="AKH65052" s="1"/>
      <c r="AKI65052" s="1"/>
      <c r="AKJ65052" s="1"/>
      <c r="AKK65052" s="1"/>
      <c r="AKL65052" s="1"/>
      <c r="AKM65052" s="1"/>
      <c r="AKN65052" s="1"/>
      <c r="AKO65052" s="1"/>
      <c r="AKP65052" s="1"/>
      <c r="AKQ65052" s="1"/>
      <c r="AKR65052" s="1"/>
      <c r="AKS65052" s="1"/>
      <c r="AKT65052" s="1"/>
      <c r="AKU65052" s="1"/>
      <c r="AKV65052" s="1"/>
      <c r="AKW65052" s="1"/>
      <c r="AKX65052" s="1"/>
      <c r="AKY65052" s="1"/>
      <c r="AKZ65052" s="1"/>
      <c r="ALA65052" s="1"/>
      <c r="ALB65052" s="1"/>
      <c r="ALC65052" s="1"/>
      <c r="ALD65052" s="1"/>
      <c r="ALE65052" s="1"/>
      <c r="ALF65052" s="1"/>
      <c r="ALG65052" s="1"/>
      <c r="ALH65052" s="1"/>
      <c r="ALI65052" s="1"/>
      <c r="ALJ65052" s="1"/>
      <c r="ALK65052" s="1"/>
      <c r="ALL65052" s="1"/>
      <c r="ALM65052" s="1"/>
      <c r="ALN65052" s="1"/>
      <c r="ALO65052" s="1"/>
      <c r="ALP65052" s="1"/>
      <c r="ALQ65052" s="1"/>
      <c r="ALR65052" s="1"/>
      <c r="ALS65052" s="1"/>
      <c r="ALT65052" s="1"/>
      <c r="ALU65052" s="1"/>
      <c r="ALV65052" s="1"/>
      <c r="ALW65052" s="1"/>
      <c r="ALX65052" s="1"/>
      <c r="ALY65052" s="1"/>
      <c r="ALZ65052" s="1"/>
      <c r="AMA65052" s="1"/>
      <c r="AMB65052" s="1"/>
      <c r="AMC65052" s="1"/>
      <c r="AMD65052" s="1"/>
      <c r="AME65052" s="1"/>
      <c r="AMF65052" s="1"/>
      <c r="AMG65052" s="1"/>
      <c r="AMH65052" s="1"/>
      <c r="AMI65052" s="1"/>
      <c r="AMJ65052" s="1"/>
      <c r="AMK65052" s="1"/>
      <c r="AML65052" s="1"/>
      <c r="AMM65052" s="1"/>
      <c r="AMN65052" s="1"/>
      <c r="AMO65052" s="1"/>
      <c r="AMP65052" s="1"/>
      <c r="AMQ65052" s="1"/>
      <c r="AMR65052" s="1"/>
      <c r="AMS65052" s="1"/>
      <c r="AMT65052" s="1"/>
      <c r="AMU65052" s="1"/>
      <c r="AMV65052" s="1"/>
      <c r="AMW65052" s="1"/>
      <c r="AMX65052" s="1"/>
      <c r="AMY65052" s="1"/>
      <c r="AMZ65052" s="1"/>
      <c r="ANA65052" s="1"/>
      <c r="ANB65052" s="1"/>
      <c r="ANC65052" s="1"/>
      <c r="AND65052" s="1"/>
      <c r="ANE65052" s="1"/>
      <c r="ANF65052" s="1"/>
      <c r="ANG65052" s="1"/>
      <c r="ANH65052" s="1"/>
      <c r="ANI65052" s="1"/>
      <c r="ANJ65052" s="1"/>
      <c r="ANK65052" s="1"/>
      <c r="ANL65052" s="1"/>
      <c r="ANM65052" s="1"/>
      <c r="ANN65052" s="1"/>
      <c r="ANO65052" s="1"/>
      <c r="ANP65052" s="1"/>
      <c r="ANQ65052" s="1"/>
      <c r="ANR65052" s="1"/>
      <c r="ANS65052" s="1"/>
      <c r="ANT65052" s="1"/>
      <c r="ANU65052" s="1"/>
      <c r="ANV65052" s="1"/>
      <c r="ANW65052" s="1"/>
      <c r="ANX65052" s="1"/>
      <c r="ANY65052" s="1"/>
      <c r="ANZ65052" s="1"/>
      <c r="AOA65052" s="1"/>
      <c r="AOB65052" s="1"/>
      <c r="AOC65052" s="1"/>
      <c r="AOD65052" s="1"/>
      <c r="AOE65052" s="1"/>
      <c r="AOF65052" s="1"/>
      <c r="AOG65052" s="1"/>
      <c r="AOH65052" s="1"/>
      <c r="AOI65052" s="1"/>
      <c r="AOJ65052" s="1"/>
      <c r="AOK65052" s="1"/>
      <c r="AOL65052" s="1"/>
      <c r="AOM65052" s="1"/>
      <c r="AON65052" s="1"/>
      <c r="AOO65052" s="1"/>
      <c r="AOP65052" s="1"/>
      <c r="AOQ65052" s="1"/>
      <c r="AOR65052" s="1"/>
      <c r="AOS65052" s="1"/>
      <c r="AOT65052" s="1"/>
      <c r="AOU65052" s="1"/>
      <c r="AOV65052" s="1"/>
      <c r="AOW65052" s="1"/>
      <c r="AOX65052" s="1"/>
      <c r="AOY65052" s="1"/>
      <c r="AOZ65052" s="1"/>
      <c r="APA65052" s="1"/>
      <c r="APB65052" s="1"/>
      <c r="APC65052" s="1"/>
      <c r="APD65052" s="1"/>
      <c r="APE65052" s="1"/>
      <c r="APF65052" s="1"/>
      <c r="APG65052" s="1"/>
      <c r="APH65052" s="1"/>
      <c r="API65052" s="1"/>
      <c r="APJ65052" s="1"/>
      <c r="APK65052" s="1"/>
      <c r="APL65052" s="1"/>
      <c r="APM65052" s="1"/>
      <c r="APN65052" s="1"/>
      <c r="APO65052" s="1"/>
      <c r="APP65052" s="1"/>
      <c r="APQ65052" s="1"/>
      <c r="APR65052" s="1"/>
      <c r="APS65052" s="1"/>
      <c r="APT65052" s="1"/>
      <c r="APU65052" s="1"/>
      <c r="APV65052" s="1"/>
      <c r="APW65052" s="1"/>
      <c r="APX65052" s="1"/>
      <c r="APY65052" s="1"/>
      <c r="APZ65052" s="1"/>
      <c r="AQA65052" s="1"/>
      <c r="AQB65052" s="1"/>
      <c r="AQC65052" s="1"/>
      <c r="AQD65052" s="1"/>
      <c r="AQE65052" s="1"/>
      <c r="AQF65052" s="1"/>
      <c r="AQG65052" s="1"/>
      <c r="AQH65052" s="1"/>
      <c r="AQI65052" s="1"/>
      <c r="AQJ65052" s="1"/>
      <c r="AQK65052" s="1"/>
      <c r="AQL65052" s="1"/>
      <c r="AQM65052" s="1"/>
      <c r="AQN65052" s="1"/>
      <c r="AQO65052" s="1"/>
      <c r="AQP65052" s="1"/>
      <c r="AQQ65052" s="1"/>
      <c r="AQR65052" s="1"/>
      <c r="AQS65052" s="1"/>
      <c r="AQT65052" s="1"/>
      <c r="AQU65052" s="1"/>
      <c r="AQV65052" s="1"/>
      <c r="AQW65052" s="1"/>
      <c r="AQX65052" s="1"/>
      <c r="AQY65052" s="1"/>
      <c r="AQZ65052" s="1"/>
      <c r="ARA65052" s="1"/>
      <c r="ARB65052" s="1"/>
      <c r="ARC65052" s="1"/>
      <c r="ARD65052" s="1"/>
      <c r="ARE65052" s="1"/>
      <c r="ARF65052" s="1"/>
      <c r="ARG65052" s="1"/>
      <c r="ARH65052" s="1"/>
      <c r="ARI65052" s="1"/>
      <c r="ARJ65052" s="1"/>
      <c r="ARK65052" s="1"/>
      <c r="ARL65052" s="1"/>
      <c r="ARM65052" s="1"/>
      <c r="ARN65052" s="1"/>
      <c r="ARO65052" s="1"/>
      <c r="ARP65052" s="1"/>
      <c r="ARQ65052" s="1"/>
      <c r="ARR65052" s="1"/>
      <c r="ARS65052" s="1"/>
      <c r="ART65052" s="1"/>
      <c r="ARU65052" s="1"/>
      <c r="ARV65052" s="1"/>
      <c r="ARW65052" s="1"/>
      <c r="ARX65052" s="1"/>
      <c r="ARY65052" s="1"/>
      <c r="ARZ65052" s="1"/>
      <c r="ASA65052" s="1"/>
      <c r="ASB65052" s="1"/>
      <c r="ASC65052" s="1"/>
      <c r="ASD65052" s="1"/>
      <c r="ASE65052" s="1"/>
      <c r="ASF65052" s="1"/>
      <c r="ASG65052" s="1"/>
      <c r="ASH65052" s="1"/>
      <c r="ASI65052" s="1"/>
      <c r="ASJ65052" s="1"/>
      <c r="ASK65052" s="1"/>
      <c r="ASL65052" s="1"/>
      <c r="ASM65052" s="1"/>
      <c r="ASN65052" s="1"/>
      <c r="ASO65052" s="1"/>
      <c r="ASP65052" s="1"/>
      <c r="ASQ65052" s="1"/>
      <c r="ASR65052" s="1"/>
      <c r="ASS65052" s="1"/>
      <c r="AST65052" s="1"/>
      <c r="ASU65052" s="1"/>
      <c r="ASV65052" s="1"/>
      <c r="ASW65052" s="1"/>
      <c r="ASX65052" s="1"/>
      <c r="ASY65052" s="1"/>
      <c r="ASZ65052" s="1"/>
      <c r="ATA65052" s="1"/>
      <c r="ATB65052" s="1"/>
      <c r="ATC65052" s="1"/>
      <c r="ATD65052" s="1"/>
      <c r="ATE65052" s="1"/>
      <c r="ATF65052" s="1"/>
      <c r="ATG65052" s="1"/>
      <c r="ATH65052" s="1"/>
      <c r="ATI65052" s="1"/>
      <c r="ATJ65052" s="1"/>
      <c r="ATK65052" s="1"/>
      <c r="ATL65052" s="1"/>
      <c r="ATM65052" s="1"/>
      <c r="ATN65052" s="1"/>
      <c r="ATO65052" s="1"/>
      <c r="ATP65052" s="1"/>
      <c r="ATQ65052" s="1"/>
      <c r="ATR65052" s="1"/>
      <c r="ATS65052" s="1"/>
      <c r="ATT65052" s="1"/>
      <c r="ATU65052" s="1"/>
      <c r="ATV65052" s="1"/>
      <c r="ATW65052" s="1"/>
      <c r="ATX65052" s="1"/>
      <c r="ATY65052" s="1"/>
      <c r="ATZ65052" s="1"/>
      <c r="AUA65052" s="1"/>
      <c r="AUB65052" s="1"/>
      <c r="AUC65052" s="1"/>
      <c r="AUD65052" s="1"/>
      <c r="AUE65052" s="1"/>
      <c r="AUF65052" s="1"/>
      <c r="AUG65052" s="1"/>
      <c r="AUH65052" s="1"/>
      <c r="AUI65052" s="1"/>
      <c r="AUJ65052" s="1"/>
      <c r="AUK65052" s="1"/>
      <c r="AUL65052" s="1"/>
      <c r="AUM65052" s="1"/>
      <c r="AUN65052" s="1"/>
      <c r="AUO65052" s="1"/>
      <c r="AUP65052" s="1"/>
      <c r="AUQ65052" s="1"/>
      <c r="AUR65052" s="1"/>
      <c r="AUS65052" s="1"/>
      <c r="AUT65052" s="1"/>
      <c r="AUU65052" s="1"/>
      <c r="AUV65052" s="1"/>
      <c r="AUW65052" s="1"/>
      <c r="AUX65052" s="1"/>
      <c r="AUY65052" s="1"/>
      <c r="AUZ65052" s="1"/>
      <c r="AVA65052" s="1"/>
      <c r="AVB65052" s="1"/>
      <c r="AVC65052" s="1"/>
      <c r="AVD65052" s="1"/>
      <c r="AVE65052" s="1"/>
      <c r="AVF65052" s="1"/>
      <c r="AVG65052" s="1"/>
      <c r="AVH65052" s="1"/>
      <c r="AVI65052" s="1"/>
      <c r="AVJ65052" s="1"/>
      <c r="AVK65052" s="1"/>
      <c r="AVL65052" s="1"/>
      <c r="AVM65052" s="1"/>
      <c r="AVN65052" s="1"/>
      <c r="AVO65052" s="1"/>
      <c r="AVP65052" s="1"/>
      <c r="AVQ65052" s="1"/>
      <c r="AVR65052" s="1"/>
      <c r="AVS65052" s="1"/>
      <c r="AVT65052" s="1"/>
      <c r="AVU65052" s="1"/>
      <c r="AVV65052" s="1"/>
      <c r="AVW65052" s="1"/>
      <c r="AVX65052" s="1"/>
      <c r="AVY65052" s="1"/>
      <c r="AVZ65052" s="1"/>
      <c r="AWA65052" s="1"/>
      <c r="AWB65052" s="1"/>
      <c r="AWC65052" s="1"/>
      <c r="AWD65052" s="1"/>
      <c r="AWE65052" s="1"/>
      <c r="AWF65052" s="1"/>
      <c r="AWG65052" s="1"/>
      <c r="AWH65052" s="1"/>
      <c r="AWI65052" s="1"/>
      <c r="AWJ65052" s="1"/>
      <c r="AWK65052" s="1"/>
      <c r="AWL65052" s="1"/>
      <c r="AWM65052" s="1"/>
      <c r="AWN65052" s="1"/>
      <c r="AWO65052" s="1"/>
      <c r="AWP65052" s="1"/>
      <c r="AWQ65052" s="1"/>
      <c r="AWR65052" s="1"/>
      <c r="AWS65052" s="1"/>
      <c r="AWT65052" s="1"/>
      <c r="AWU65052" s="1"/>
      <c r="AWV65052" s="1"/>
      <c r="AWW65052" s="1"/>
      <c r="AWX65052" s="1"/>
      <c r="AWY65052" s="1"/>
      <c r="AWZ65052" s="1"/>
      <c r="AXA65052" s="1"/>
      <c r="AXB65052" s="1"/>
      <c r="AXC65052" s="1"/>
      <c r="AXD65052" s="1"/>
      <c r="AXE65052" s="1"/>
      <c r="AXF65052" s="1"/>
      <c r="AXG65052" s="1"/>
      <c r="AXH65052" s="1"/>
      <c r="AXI65052" s="1"/>
      <c r="AXJ65052" s="1"/>
      <c r="AXK65052" s="1"/>
      <c r="AXL65052" s="1"/>
      <c r="AXM65052" s="1"/>
      <c r="AXN65052" s="1"/>
      <c r="AXO65052" s="1"/>
      <c r="AXP65052" s="1"/>
      <c r="AXQ65052" s="1"/>
      <c r="AXR65052" s="1"/>
      <c r="AXS65052" s="1"/>
      <c r="AXT65052" s="1"/>
      <c r="AXU65052" s="1"/>
      <c r="AXV65052" s="1"/>
      <c r="AXW65052" s="1"/>
      <c r="AXX65052" s="1"/>
      <c r="AXY65052" s="1"/>
      <c r="AXZ65052" s="1"/>
      <c r="AYA65052" s="1"/>
      <c r="AYB65052" s="1"/>
      <c r="AYC65052" s="1"/>
      <c r="AYD65052" s="1"/>
      <c r="AYE65052" s="1"/>
      <c r="AYF65052" s="1"/>
      <c r="AYG65052" s="1"/>
      <c r="AYH65052" s="1"/>
      <c r="AYI65052" s="1"/>
      <c r="AYJ65052" s="1"/>
      <c r="AYK65052" s="1"/>
      <c r="AYL65052" s="1"/>
      <c r="AYM65052" s="1"/>
      <c r="AYN65052" s="1"/>
      <c r="AYO65052" s="1"/>
      <c r="AYP65052" s="1"/>
      <c r="AYQ65052" s="1"/>
      <c r="AYR65052" s="1"/>
      <c r="AYS65052" s="1"/>
      <c r="AYT65052" s="1"/>
      <c r="AYU65052" s="1"/>
      <c r="AYV65052" s="1"/>
      <c r="AYW65052" s="1"/>
      <c r="AYX65052" s="1"/>
      <c r="AYY65052" s="1"/>
      <c r="AYZ65052" s="1"/>
      <c r="AZA65052" s="1"/>
      <c r="AZB65052" s="1"/>
      <c r="AZC65052" s="1"/>
      <c r="AZD65052" s="1"/>
      <c r="AZE65052" s="1"/>
      <c r="AZF65052" s="1"/>
      <c r="AZG65052" s="1"/>
      <c r="AZH65052" s="1"/>
      <c r="AZI65052" s="1"/>
      <c r="AZJ65052" s="1"/>
      <c r="AZK65052" s="1"/>
      <c r="AZL65052" s="1"/>
      <c r="AZM65052" s="1"/>
      <c r="AZN65052" s="1"/>
      <c r="AZO65052" s="1"/>
      <c r="AZP65052" s="1"/>
      <c r="AZQ65052" s="1"/>
      <c r="AZR65052" s="1"/>
      <c r="AZS65052" s="1"/>
      <c r="AZT65052" s="1"/>
      <c r="AZU65052" s="1"/>
      <c r="AZV65052" s="1"/>
      <c r="AZW65052" s="1"/>
      <c r="AZX65052" s="1"/>
      <c r="AZY65052" s="1"/>
      <c r="AZZ65052" s="1"/>
      <c r="BAA65052" s="1"/>
      <c r="BAB65052" s="1"/>
      <c r="BAC65052" s="1"/>
      <c r="BAD65052" s="1"/>
      <c r="BAE65052" s="1"/>
      <c r="BAF65052" s="1"/>
      <c r="BAG65052" s="1"/>
      <c r="BAH65052" s="1"/>
      <c r="BAI65052" s="1"/>
      <c r="BAJ65052" s="1"/>
      <c r="BAK65052" s="1"/>
      <c r="BAL65052" s="1"/>
      <c r="BAM65052" s="1"/>
      <c r="BAN65052" s="1"/>
      <c r="BAO65052" s="1"/>
      <c r="BAP65052" s="1"/>
      <c r="BAQ65052" s="1"/>
      <c r="BAR65052" s="1"/>
      <c r="BAS65052" s="1"/>
      <c r="BAT65052" s="1"/>
      <c r="BAU65052" s="1"/>
      <c r="BAV65052" s="1"/>
      <c r="BAW65052" s="1"/>
      <c r="BAX65052" s="1"/>
      <c r="BAY65052" s="1"/>
      <c r="BAZ65052" s="1"/>
      <c r="BBA65052" s="1"/>
      <c r="BBB65052" s="1"/>
      <c r="BBC65052" s="1"/>
      <c r="BBD65052" s="1"/>
      <c r="BBE65052" s="1"/>
      <c r="BBF65052" s="1"/>
      <c r="BBG65052" s="1"/>
      <c r="BBH65052" s="1"/>
      <c r="BBI65052" s="1"/>
      <c r="BBJ65052" s="1"/>
      <c r="BBK65052" s="1"/>
      <c r="BBL65052" s="1"/>
      <c r="BBM65052" s="1"/>
      <c r="BBN65052" s="1"/>
      <c r="BBO65052" s="1"/>
      <c r="BBP65052" s="1"/>
      <c r="BBQ65052" s="1"/>
      <c r="BBR65052" s="1"/>
      <c r="BBS65052" s="1"/>
      <c r="BBT65052" s="1"/>
      <c r="BBU65052" s="1"/>
      <c r="BBV65052" s="1"/>
      <c r="BBW65052" s="1"/>
      <c r="BBX65052" s="1"/>
      <c r="BBY65052" s="1"/>
      <c r="BBZ65052" s="1"/>
      <c r="BCA65052" s="1"/>
      <c r="BCB65052" s="1"/>
      <c r="BCC65052" s="1"/>
      <c r="BCD65052" s="1"/>
      <c r="BCE65052" s="1"/>
      <c r="BCF65052" s="1"/>
      <c r="BCG65052" s="1"/>
      <c r="BCH65052" s="1"/>
      <c r="BCI65052" s="1"/>
      <c r="BCJ65052" s="1"/>
      <c r="BCK65052" s="1"/>
      <c r="BCL65052" s="1"/>
      <c r="BCM65052" s="1"/>
      <c r="BCN65052" s="1"/>
      <c r="BCO65052" s="1"/>
      <c r="BCP65052" s="1"/>
      <c r="BCQ65052" s="1"/>
      <c r="BCR65052" s="1"/>
      <c r="BCS65052" s="1"/>
      <c r="BCT65052" s="1"/>
      <c r="BCU65052" s="1"/>
      <c r="BCV65052" s="1"/>
      <c r="BCW65052" s="1"/>
      <c r="BCX65052" s="1"/>
      <c r="BCY65052" s="1"/>
      <c r="BCZ65052" s="1"/>
      <c r="BDA65052" s="1"/>
      <c r="BDB65052" s="1"/>
      <c r="BDC65052" s="1"/>
      <c r="BDD65052" s="1"/>
      <c r="BDE65052" s="1"/>
      <c r="BDF65052" s="1"/>
      <c r="BDG65052" s="1"/>
      <c r="BDH65052" s="1"/>
      <c r="BDI65052" s="1"/>
      <c r="BDJ65052" s="1"/>
      <c r="BDK65052" s="1"/>
      <c r="BDL65052" s="1"/>
      <c r="BDM65052" s="1"/>
      <c r="BDN65052" s="1"/>
      <c r="BDO65052" s="1"/>
      <c r="BDP65052" s="1"/>
      <c r="BDQ65052" s="1"/>
      <c r="BDR65052" s="1"/>
      <c r="BDS65052" s="1"/>
      <c r="BDT65052" s="1"/>
      <c r="BDU65052" s="1"/>
      <c r="BDV65052" s="1"/>
      <c r="BDW65052" s="1"/>
      <c r="BDX65052" s="1"/>
      <c r="BDY65052" s="1"/>
      <c r="BDZ65052" s="1"/>
      <c r="BEA65052" s="1"/>
      <c r="BEB65052" s="1"/>
      <c r="BEC65052" s="1"/>
      <c r="BED65052" s="1"/>
      <c r="BEE65052" s="1"/>
      <c r="BEF65052" s="1"/>
      <c r="BEG65052" s="1"/>
      <c r="BEH65052" s="1"/>
      <c r="BEI65052" s="1"/>
      <c r="BEJ65052" s="1"/>
      <c r="BEK65052" s="1"/>
      <c r="BEL65052" s="1"/>
      <c r="BEM65052" s="1"/>
      <c r="BEN65052" s="1"/>
      <c r="BEO65052" s="1"/>
      <c r="BEP65052" s="1"/>
      <c r="BEQ65052" s="1"/>
      <c r="BER65052" s="1"/>
      <c r="BES65052" s="1"/>
      <c r="BET65052" s="1"/>
      <c r="BEU65052" s="1"/>
      <c r="BEV65052" s="1"/>
      <c r="BEW65052" s="1"/>
      <c r="BEX65052" s="1"/>
      <c r="BEY65052" s="1"/>
      <c r="BEZ65052" s="1"/>
      <c r="BFA65052" s="1"/>
      <c r="BFB65052" s="1"/>
      <c r="BFC65052" s="1"/>
      <c r="BFD65052" s="1"/>
      <c r="BFE65052" s="1"/>
      <c r="BFF65052" s="1"/>
      <c r="BFG65052" s="1"/>
      <c r="BFH65052" s="1"/>
      <c r="BFI65052" s="1"/>
      <c r="BFJ65052" s="1"/>
      <c r="BFK65052" s="1"/>
      <c r="BFL65052" s="1"/>
      <c r="BFM65052" s="1"/>
      <c r="BFN65052" s="1"/>
      <c r="BFO65052" s="1"/>
      <c r="BFP65052" s="1"/>
      <c r="BFQ65052" s="1"/>
      <c r="BFR65052" s="1"/>
      <c r="BFS65052" s="1"/>
      <c r="BFT65052" s="1"/>
      <c r="BFU65052" s="1"/>
      <c r="BFV65052" s="1"/>
      <c r="BFW65052" s="1"/>
      <c r="BFX65052" s="1"/>
      <c r="BFY65052" s="1"/>
      <c r="BFZ65052" s="1"/>
      <c r="BGA65052" s="1"/>
      <c r="BGB65052" s="1"/>
      <c r="BGC65052" s="1"/>
      <c r="BGD65052" s="1"/>
      <c r="BGE65052" s="1"/>
      <c r="BGF65052" s="1"/>
      <c r="BGG65052" s="1"/>
      <c r="BGH65052" s="1"/>
      <c r="BGI65052" s="1"/>
      <c r="BGJ65052" s="1"/>
      <c r="BGK65052" s="1"/>
      <c r="BGL65052" s="1"/>
      <c r="BGM65052" s="1"/>
      <c r="BGN65052" s="1"/>
      <c r="BGO65052" s="1"/>
      <c r="BGP65052" s="1"/>
      <c r="BGQ65052" s="1"/>
      <c r="BGR65052" s="1"/>
      <c r="BGS65052" s="1"/>
      <c r="BGT65052" s="1"/>
      <c r="BGU65052" s="1"/>
      <c r="BGV65052" s="1"/>
      <c r="BGW65052" s="1"/>
      <c r="BGX65052" s="1"/>
      <c r="BGY65052" s="1"/>
      <c r="BGZ65052" s="1"/>
      <c r="BHA65052" s="1"/>
      <c r="BHB65052" s="1"/>
      <c r="BHC65052" s="1"/>
      <c r="BHD65052" s="1"/>
      <c r="BHE65052" s="1"/>
      <c r="BHF65052" s="1"/>
      <c r="BHG65052" s="1"/>
      <c r="BHH65052" s="1"/>
      <c r="BHI65052" s="1"/>
      <c r="BHJ65052" s="1"/>
      <c r="BHK65052" s="1"/>
      <c r="BHL65052" s="1"/>
      <c r="BHM65052" s="1"/>
      <c r="BHN65052" s="1"/>
      <c r="BHO65052" s="1"/>
      <c r="BHP65052" s="1"/>
      <c r="BHQ65052" s="1"/>
      <c r="BHR65052" s="1"/>
      <c r="BHS65052" s="1"/>
      <c r="BHT65052" s="1"/>
      <c r="BHU65052" s="1"/>
      <c r="BHV65052" s="1"/>
      <c r="BHW65052" s="1"/>
      <c r="BHX65052" s="1"/>
      <c r="BHY65052" s="1"/>
      <c r="BHZ65052" s="1"/>
      <c r="BIA65052" s="1"/>
      <c r="BIB65052" s="1"/>
      <c r="BIC65052" s="1"/>
      <c r="BID65052" s="1"/>
      <c r="BIE65052" s="1"/>
      <c r="BIF65052" s="1"/>
      <c r="BIG65052" s="1"/>
      <c r="BIH65052" s="1"/>
      <c r="BII65052" s="1"/>
      <c r="BIJ65052" s="1"/>
      <c r="BIK65052" s="1"/>
      <c r="BIL65052" s="1"/>
      <c r="BIM65052" s="1"/>
      <c r="BIN65052" s="1"/>
      <c r="BIO65052" s="1"/>
      <c r="BIP65052" s="1"/>
      <c r="BIQ65052" s="1"/>
      <c r="BIR65052" s="1"/>
      <c r="BIS65052" s="1"/>
      <c r="BIT65052" s="1"/>
      <c r="BIU65052" s="1"/>
      <c r="BIV65052" s="1"/>
      <c r="BIW65052" s="1"/>
      <c r="BIX65052" s="1"/>
      <c r="BIY65052" s="1"/>
      <c r="BIZ65052" s="1"/>
      <c r="BJA65052" s="1"/>
      <c r="BJB65052" s="1"/>
      <c r="BJC65052" s="1"/>
      <c r="BJD65052" s="1"/>
      <c r="BJE65052" s="1"/>
      <c r="BJF65052" s="1"/>
      <c r="BJG65052" s="1"/>
      <c r="BJH65052" s="1"/>
      <c r="BJI65052" s="1"/>
      <c r="BJJ65052" s="1"/>
      <c r="BJK65052" s="1"/>
      <c r="BJL65052" s="1"/>
      <c r="BJM65052" s="1"/>
      <c r="BJN65052" s="1"/>
      <c r="BJO65052" s="1"/>
      <c r="BJP65052" s="1"/>
      <c r="BJQ65052" s="1"/>
      <c r="BJR65052" s="1"/>
      <c r="BJS65052" s="1"/>
      <c r="BJT65052" s="1"/>
      <c r="BJU65052" s="1"/>
      <c r="BJV65052" s="1"/>
      <c r="BJW65052" s="1"/>
      <c r="BJX65052" s="1"/>
      <c r="BJY65052" s="1"/>
      <c r="BJZ65052" s="1"/>
      <c r="BKA65052" s="1"/>
      <c r="BKB65052" s="1"/>
      <c r="BKC65052" s="1"/>
      <c r="BKD65052" s="1"/>
      <c r="BKE65052" s="1"/>
      <c r="BKF65052" s="1"/>
      <c r="BKG65052" s="1"/>
      <c r="BKH65052" s="1"/>
      <c r="BKI65052" s="1"/>
      <c r="BKJ65052" s="1"/>
      <c r="BKK65052" s="1"/>
      <c r="BKL65052" s="1"/>
      <c r="BKM65052" s="1"/>
      <c r="BKN65052" s="1"/>
      <c r="BKO65052" s="1"/>
      <c r="BKP65052" s="1"/>
      <c r="BKQ65052" s="1"/>
      <c r="BKR65052" s="1"/>
      <c r="BKS65052" s="1"/>
      <c r="BKT65052" s="1"/>
      <c r="BKU65052" s="1"/>
      <c r="BKV65052" s="1"/>
      <c r="BKW65052" s="1"/>
      <c r="BKX65052" s="1"/>
      <c r="BKY65052" s="1"/>
      <c r="BKZ65052" s="1"/>
      <c r="BLA65052" s="1"/>
      <c r="BLB65052" s="1"/>
      <c r="BLC65052" s="1"/>
      <c r="BLD65052" s="1"/>
      <c r="BLE65052" s="1"/>
      <c r="BLF65052" s="1"/>
      <c r="BLG65052" s="1"/>
      <c r="BLH65052" s="1"/>
      <c r="BLI65052" s="1"/>
      <c r="BLJ65052" s="1"/>
      <c r="BLK65052" s="1"/>
      <c r="BLL65052" s="1"/>
      <c r="BLM65052" s="1"/>
      <c r="BLN65052" s="1"/>
      <c r="BLO65052" s="1"/>
      <c r="BLP65052" s="1"/>
      <c r="BLQ65052" s="1"/>
      <c r="BLR65052" s="1"/>
      <c r="BLS65052" s="1"/>
      <c r="BLT65052" s="1"/>
      <c r="BLU65052" s="1"/>
      <c r="BLV65052" s="1"/>
      <c r="BLW65052" s="1"/>
      <c r="BLX65052" s="1"/>
      <c r="BLY65052" s="1"/>
      <c r="BLZ65052" s="1"/>
      <c r="BMA65052" s="1"/>
      <c r="BMB65052" s="1"/>
      <c r="BMC65052" s="1"/>
      <c r="BMD65052" s="1"/>
      <c r="BME65052" s="1"/>
      <c r="BMF65052" s="1"/>
      <c r="BMG65052" s="1"/>
      <c r="BMH65052" s="1"/>
      <c r="BMI65052" s="1"/>
      <c r="BMJ65052" s="1"/>
      <c r="BMK65052" s="1"/>
      <c r="BML65052" s="1"/>
      <c r="BMM65052" s="1"/>
      <c r="BMN65052" s="1"/>
      <c r="BMO65052" s="1"/>
      <c r="BMP65052" s="1"/>
      <c r="BMQ65052" s="1"/>
      <c r="BMR65052" s="1"/>
      <c r="BMS65052" s="1"/>
      <c r="BMT65052" s="1"/>
      <c r="BMU65052" s="1"/>
      <c r="BMV65052" s="1"/>
      <c r="BMW65052" s="1"/>
      <c r="BMX65052" s="1"/>
      <c r="BMY65052" s="1"/>
      <c r="BMZ65052" s="1"/>
      <c r="BNA65052" s="1"/>
      <c r="BNB65052" s="1"/>
      <c r="BNC65052" s="1"/>
      <c r="BND65052" s="1"/>
      <c r="BNE65052" s="1"/>
      <c r="BNF65052" s="1"/>
      <c r="BNG65052" s="1"/>
      <c r="BNH65052" s="1"/>
      <c r="BNI65052" s="1"/>
      <c r="BNJ65052" s="1"/>
      <c r="BNK65052" s="1"/>
      <c r="BNL65052" s="1"/>
      <c r="BNM65052" s="1"/>
      <c r="BNN65052" s="1"/>
      <c r="BNO65052" s="1"/>
      <c r="BNP65052" s="1"/>
      <c r="BNQ65052" s="1"/>
      <c r="BNR65052" s="1"/>
      <c r="BNS65052" s="1"/>
      <c r="BNT65052" s="1"/>
      <c r="BNU65052" s="1"/>
      <c r="BNV65052" s="1"/>
      <c r="BNW65052" s="1"/>
      <c r="BNX65052" s="1"/>
      <c r="BNY65052" s="1"/>
      <c r="BNZ65052" s="1"/>
      <c r="BOA65052" s="1"/>
      <c r="BOB65052" s="1"/>
      <c r="BOC65052" s="1"/>
      <c r="BOD65052" s="1"/>
      <c r="BOE65052" s="1"/>
      <c r="BOF65052" s="1"/>
      <c r="BOG65052" s="1"/>
      <c r="BOH65052" s="1"/>
      <c r="BOI65052" s="1"/>
      <c r="BOJ65052" s="1"/>
      <c r="BOK65052" s="1"/>
      <c r="BOL65052" s="1"/>
      <c r="BOM65052" s="1"/>
      <c r="BON65052" s="1"/>
      <c r="BOO65052" s="1"/>
      <c r="BOP65052" s="1"/>
      <c r="BOQ65052" s="1"/>
      <c r="BOR65052" s="1"/>
      <c r="BOS65052" s="1"/>
      <c r="BOT65052" s="1"/>
      <c r="BOU65052" s="1"/>
      <c r="BOV65052" s="1"/>
      <c r="BOW65052" s="1"/>
      <c r="BOX65052" s="1"/>
      <c r="BOY65052" s="1"/>
      <c r="BOZ65052" s="1"/>
      <c r="BPA65052" s="1"/>
      <c r="BPB65052" s="1"/>
      <c r="BPC65052" s="1"/>
      <c r="BPD65052" s="1"/>
      <c r="BPE65052" s="1"/>
      <c r="BPF65052" s="1"/>
      <c r="BPG65052" s="1"/>
      <c r="BPH65052" s="1"/>
      <c r="BPI65052" s="1"/>
      <c r="BPJ65052" s="1"/>
      <c r="BPK65052" s="1"/>
      <c r="BPL65052" s="1"/>
      <c r="BPM65052" s="1"/>
      <c r="BPN65052" s="1"/>
      <c r="BPO65052" s="1"/>
      <c r="BPP65052" s="1"/>
      <c r="BPQ65052" s="1"/>
      <c r="BPR65052" s="1"/>
      <c r="BPS65052" s="1"/>
      <c r="BPT65052" s="1"/>
      <c r="BPU65052" s="1"/>
      <c r="BPV65052" s="1"/>
      <c r="BPW65052" s="1"/>
      <c r="BPX65052" s="1"/>
      <c r="BPY65052" s="1"/>
      <c r="BPZ65052" s="1"/>
      <c r="BQA65052" s="1"/>
      <c r="BQB65052" s="1"/>
      <c r="BQC65052" s="1"/>
      <c r="BQD65052" s="1"/>
      <c r="BQE65052" s="1"/>
      <c r="BQF65052" s="1"/>
      <c r="BQG65052" s="1"/>
      <c r="BQH65052" s="1"/>
      <c r="BQI65052" s="1"/>
      <c r="BQJ65052" s="1"/>
      <c r="BQK65052" s="1"/>
      <c r="BQL65052" s="1"/>
      <c r="BQM65052" s="1"/>
      <c r="BQN65052" s="1"/>
      <c r="BQO65052" s="1"/>
      <c r="BQP65052" s="1"/>
      <c r="BQQ65052" s="1"/>
      <c r="BQR65052" s="1"/>
      <c r="BQS65052" s="1"/>
      <c r="BQT65052" s="1"/>
      <c r="BQU65052" s="1"/>
      <c r="BQV65052" s="1"/>
      <c r="BQW65052" s="1"/>
      <c r="BQX65052" s="1"/>
      <c r="BQY65052" s="1"/>
      <c r="BQZ65052" s="1"/>
      <c r="BRA65052" s="1"/>
      <c r="BRB65052" s="1"/>
      <c r="BRC65052" s="1"/>
      <c r="BRD65052" s="1"/>
      <c r="BRE65052" s="1"/>
      <c r="BRF65052" s="1"/>
      <c r="BRG65052" s="1"/>
      <c r="BRH65052" s="1"/>
      <c r="BRI65052" s="1"/>
      <c r="BRJ65052" s="1"/>
      <c r="BRK65052" s="1"/>
      <c r="BRL65052" s="1"/>
      <c r="BRM65052" s="1"/>
      <c r="BRN65052" s="1"/>
      <c r="BRO65052" s="1"/>
      <c r="BRP65052" s="1"/>
      <c r="BRQ65052" s="1"/>
      <c r="BRR65052" s="1"/>
      <c r="BRS65052" s="1"/>
      <c r="BRT65052" s="1"/>
      <c r="BRU65052" s="1"/>
      <c r="BRV65052" s="1"/>
      <c r="BRW65052" s="1"/>
      <c r="BRX65052" s="1"/>
      <c r="BRY65052" s="1"/>
      <c r="BRZ65052" s="1"/>
      <c r="BSA65052" s="1"/>
      <c r="BSB65052" s="1"/>
      <c r="BSC65052" s="1"/>
      <c r="BSD65052" s="1"/>
      <c r="BSE65052" s="1"/>
      <c r="BSF65052" s="1"/>
      <c r="BSG65052" s="1"/>
      <c r="BSH65052" s="1"/>
      <c r="BSI65052" s="1"/>
      <c r="BSJ65052" s="1"/>
      <c r="BSK65052" s="1"/>
      <c r="BSL65052" s="1"/>
      <c r="BSM65052" s="1"/>
      <c r="BSN65052" s="1"/>
      <c r="BSO65052" s="1"/>
      <c r="BSP65052" s="1"/>
      <c r="BSQ65052" s="1"/>
      <c r="BSR65052" s="1"/>
      <c r="BSS65052" s="1"/>
      <c r="BST65052" s="1"/>
      <c r="BSU65052" s="1"/>
      <c r="BSV65052" s="1"/>
      <c r="BSW65052" s="1"/>
      <c r="BSX65052" s="1"/>
      <c r="BSY65052" s="1"/>
      <c r="BSZ65052" s="1"/>
      <c r="BTA65052" s="1"/>
      <c r="BTB65052" s="1"/>
      <c r="BTC65052" s="1"/>
      <c r="BTD65052" s="1"/>
      <c r="BTE65052" s="1"/>
      <c r="BTF65052" s="1"/>
      <c r="BTG65052" s="1"/>
      <c r="BTH65052" s="1"/>
      <c r="BTI65052" s="1"/>
      <c r="BTJ65052" s="1"/>
      <c r="BTK65052" s="1"/>
      <c r="BTL65052" s="1"/>
      <c r="BTM65052" s="1"/>
      <c r="BTN65052" s="1"/>
      <c r="BTO65052" s="1"/>
      <c r="BTP65052" s="1"/>
      <c r="BTQ65052" s="1"/>
      <c r="BTR65052" s="1"/>
      <c r="BTS65052" s="1"/>
      <c r="BTT65052" s="1"/>
      <c r="BTU65052" s="1"/>
      <c r="BTV65052" s="1"/>
      <c r="BTW65052" s="1"/>
      <c r="BTX65052" s="1"/>
      <c r="BTY65052" s="1"/>
      <c r="BTZ65052" s="1"/>
      <c r="BUA65052" s="1"/>
      <c r="BUB65052" s="1"/>
      <c r="BUC65052" s="1"/>
      <c r="BUD65052" s="1"/>
      <c r="BUE65052" s="1"/>
      <c r="BUF65052" s="1"/>
      <c r="BUG65052" s="1"/>
      <c r="BUH65052" s="1"/>
      <c r="BUI65052" s="1"/>
      <c r="BUJ65052" s="1"/>
      <c r="BUK65052" s="1"/>
      <c r="BUL65052" s="1"/>
      <c r="BUM65052" s="1"/>
      <c r="BUN65052" s="1"/>
      <c r="BUO65052" s="1"/>
      <c r="BUP65052" s="1"/>
      <c r="BUQ65052" s="1"/>
      <c r="BUR65052" s="1"/>
      <c r="BUS65052" s="1"/>
      <c r="BUT65052" s="1"/>
      <c r="BUU65052" s="1"/>
      <c r="BUV65052" s="1"/>
      <c r="BUW65052" s="1"/>
      <c r="BUX65052" s="1"/>
      <c r="BUY65052" s="1"/>
      <c r="BUZ65052" s="1"/>
      <c r="BVA65052" s="1"/>
      <c r="BVB65052" s="1"/>
      <c r="BVC65052" s="1"/>
      <c r="BVD65052" s="1"/>
      <c r="BVE65052" s="1"/>
      <c r="BVF65052" s="1"/>
      <c r="BVG65052" s="1"/>
      <c r="BVH65052" s="1"/>
      <c r="BVI65052" s="1"/>
      <c r="BVJ65052" s="1"/>
      <c r="BVK65052" s="1"/>
      <c r="BVL65052" s="1"/>
      <c r="BVM65052" s="1"/>
      <c r="BVN65052" s="1"/>
      <c r="BVO65052" s="1"/>
      <c r="BVP65052" s="1"/>
      <c r="BVQ65052" s="1"/>
      <c r="BVR65052" s="1"/>
      <c r="BVS65052" s="1"/>
      <c r="BVT65052" s="1"/>
      <c r="BVU65052" s="1"/>
      <c r="BVV65052" s="1"/>
      <c r="BVW65052" s="1"/>
      <c r="BVX65052" s="1"/>
      <c r="BVY65052" s="1"/>
      <c r="BVZ65052" s="1"/>
      <c r="BWA65052" s="1"/>
      <c r="BWB65052" s="1"/>
      <c r="BWC65052" s="1"/>
      <c r="BWD65052" s="1"/>
      <c r="BWE65052" s="1"/>
      <c r="BWF65052" s="1"/>
      <c r="BWG65052" s="1"/>
      <c r="BWH65052" s="1"/>
      <c r="BWI65052" s="1"/>
      <c r="BWJ65052" s="1"/>
      <c r="BWK65052" s="1"/>
      <c r="BWL65052" s="1"/>
      <c r="BWM65052" s="1"/>
      <c r="BWN65052" s="1"/>
      <c r="BWO65052" s="1"/>
      <c r="BWP65052" s="1"/>
      <c r="BWQ65052" s="1"/>
      <c r="BWR65052" s="1"/>
      <c r="BWS65052" s="1"/>
      <c r="BWT65052" s="1"/>
      <c r="BWU65052" s="1"/>
      <c r="BWV65052" s="1"/>
      <c r="BWW65052" s="1"/>
      <c r="BWX65052" s="1"/>
      <c r="BWY65052" s="1"/>
      <c r="BWZ65052" s="1"/>
      <c r="BXA65052" s="1"/>
      <c r="BXB65052" s="1"/>
      <c r="BXC65052" s="1"/>
      <c r="BXD65052" s="1"/>
      <c r="BXE65052" s="1"/>
      <c r="BXF65052" s="1"/>
      <c r="BXG65052" s="1"/>
      <c r="BXH65052" s="1"/>
      <c r="BXI65052" s="1"/>
      <c r="BXJ65052" s="1"/>
      <c r="BXK65052" s="1"/>
      <c r="BXL65052" s="1"/>
      <c r="BXM65052" s="1"/>
      <c r="BXN65052" s="1"/>
      <c r="BXO65052" s="1"/>
      <c r="BXP65052" s="1"/>
      <c r="BXQ65052" s="1"/>
      <c r="BXR65052" s="1"/>
      <c r="BXS65052" s="1"/>
      <c r="BXT65052" s="1"/>
      <c r="BXU65052" s="1"/>
      <c r="BXV65052" s="1"/>
      <c r="BXW65052" s="1"/>
      <c r="BXX65052" s="1"/>
      <c r="BXY65052" s="1"/>
      <c r="BXZ65052" s="1"/>
      <c r="BYA65052" s="1"/>
      <c r="BYB65052" s="1"/>
      <c r="BYC65052" s="1"/>
      <c r="BYD65052" s="1"/>
      <c r="BYE65052" s="1"/>
      <c r="BYF65052" s="1"/>
      <c r="BYG65052" s="1"/>
      <c r="BYH65052" s="1"/>
      <c r="BYI65052" s="1"/>
      <c r="BYJ65052" s="1"/>
      <c r="BYK65052" s="1"/>
      <c r="BYL65052" s="1"/>
      <c r="BYM65052" s="1"/>
      <c r="BYN65052" s="1"/>
      <c r="BYO65052" s="1"/>
      <c r="BYP65052" s="1"/>
      <c r="BYQ65052" s="1"/>
      <c r="BYR65052" s="1"/>
      <c r="BYS65052" s="1"/>
      <c r="BYT65052" s="1"/>
      <c r="BYU65052" s="1"/>
      <c r="BYV65052" s="1"/>
      <c r="BYW65052" s="1"/>
      <c r="BYX65052" s="1"/>
      <c r="BYY65052" s="1"/>
      <c r="BYZ65052" s="1"/>
      <c r="BZA65052" s="1"/>
      <c r="BZB65052" s="1"/>
      <c r="BZC65052" s="1"/>
      <c r="BZD65052" s="1"/>
      <c r="BZE65052" s="1"/>
      <c r="BZF65052" s="1"/>
      <c r="BZG65052" s="1"/>
      <c r="BZH65052" s="1"/>
      <c r="BZI65052" s="1"/>
      <c r="BZJ65052" s="1"/>
      <c r="BZK65052" s="1"/>
      <c r="BZL65052" s="1"/>
      <c r="BZM65052" s="1"/>
      <c r="BZN65052" s="1"/>
      <c r="BZO65052" s="1"/>
      <c r="BZP65052" s="1"/>
      <c r="BZQ65052" s="1"/>
      <c r="BZR65052" s="1"/>
      <c r="BZS65052" s="1"/>
      <c r="BZT65052" s="1"/>
      <c r="BZU65052" s="1"/>
      <c r="BZV65052" s="1"/>
      <c r="BZW65052" s="1"/>
      <c r="BZX65052" s="1"/>
      <c r="BZY65052" s="1"/>
      <c r="BZZ65052" s="1"/>
      <c r="CAA65052" s="1"/>
      <c r="CAB65052" s="1"/>
      <c r="CAC65052" s="1"/>
      <c r="CAD65052" s="1"/>
      <c r="CAE65052" s="1"/>
      <c r="CAF65052" s="1"/>
      <c r="CAG65052" s="1"/>
      <c r="CAH65052" s="1"/>
      <c r="CAI65052" s="1"/>
      <c r="CAJ65052" s="1"/>
      <c r="CAK65052" s="1"/>
      <c r="CAL65052" s="1"/>
      <c r="CAM65052" s="1"/>
      <c r="CAN65052" s="1"/>
      <c r="CAO65052" s="1"/>
      <c r="CAP65052" s="1"/>
      <c r="CAQ65052" s="1"/>
      <c r="CAR65052" s="1"/>
      <c r="CAS65052" s="1"/>
      <c r="CAT65052" s="1"/>
      <c r="CAU65052" s="1"/>
      <c r="CAV65052" s="1"/>
      <c r="CAW65052" s="1"/>
      <c r="CAX65052" s="1"/>
      <c r="CAY65052" s="1"/>
      <c r="CAZ65052" s="1"/>
      <c r="CBA65052" s="1"/>
      <c r="CBB65052" s="1"/>
      <c r="CBC65052" s="1"/>
      <c r="CBD65052" s="1"/>
      <c r="CBE65052" s="1"/>
      <c r="CBF65052" s="1"/>
      <c r="CBG65052" s="1"/>
      <c r="CBH65052" s="1"/>
      <c r="CBI65052" s="1"/>
      <c r="CBJ65052" s="1"/>
      <c r="CBK65052" s="1"/>
      <c r="CBL65052" s="1"/>
      <c r="CBM65052" s="1"/>
      <c r="CBN65052" s="1"/>
      <c r="CBO65052" s="1"/>
      <c r="CBP65052" s="1"/>
      <c r="CBQ65052" s="1"/>
      <c r="CBR65052" s="1"/>
      <c r="CBS65052" s="1"/>
      <c r="CBT65052" s="1"/>
      <c r="CBU65052" s="1"/>
      <c r="CBV65052" s="1"/>
      <c r="CBW65052" s="1"/>
      <c r="CBX65052" s="1"/>
      <c r="CBY65052" s="1"/>
      <c r="CBZ65052" s="1"/>
      <c r="CCA65052" s="1"/>
      <c r="CCB65052" s="1"/>
      <c r="CCC65052" s="1"/>
      <c r="CCD65052" s="1"/>
      <c r="CCE65052" s="1"/>
      <c r="CCF65052" s="1"/>
      <c r="CCG65052" s="1"/>
      <c r="CCH65052" s="1"/>
      <c r="CCI65052" s="1"/>
      <c r="CCJ65052" s="1"/>
      <c r="CCK65052" s="1"/>
      <c r="CCL65052" s="1"/>
      <c r="CCM65052" s="1"/>
      <c r="CCN65052" s="1"/>
      <c r="CCO65052" s="1"/>
      <c r="CCP65052" s="1"/>
      <c r="CCQ65052" s="1"/>
      <c r="CCR65052" s="1"/>
      <c r="CCS65052" s="1"/>
      <c r="CCT65052" s="1"/>
      <c r="CCU65052" s="1"/>
      <c r="CCV65052" s="1"/>
      <c r="CCW65052" s="1"/>
      <c r="CCX65052" s="1"/>
      <c r="CCY65052" s="1"/>
      <c r="CCZ65052" s="1"/>
      <c r="CDA65052" s="1"/>
      <c r="CDB65052" s="1"/>
      <c r="CDC65052" s="1"/>
      <c r="CDD65052" s="1"/>
      <c r="CDE65052" s="1"/>
      <c r="CDF65052" s="1"/>
      <c r="CDG65052" s="1"/>
      <c r="CDH65052" s="1"/>
      <c r="CDI65052" s="1"/>
      <c r="CDJ65052" s="1"/>
      <c r="CDK65052" s="1"/>
      <c r="CDL65052" s="1"/>
      <c r="CDM65052" s="1"/>
      <c r="CDN65052" s="1"/>
      <c r="CDO65052" s="1"/>
      <c r="CDP65052" s="1"/>
      <c r="CDQ65052" s="1"/>
      <c r="CDR65052" s="1"/>
      <c r="CDS65052" s="1"/>
      <c r="CDT65052" s="1"/>
      <c r="CDU65052" s="1"/>
      <c r="CDV65052" s="1"/>
      <c r="CDW65052" s="1"/>
      <c r="CDX65052" s="1"/>
      <c r="CDY65052" s="1"/>
      <c r="CDZ65052" s="1"/>
      <c r="CEA65052" s="1"/>
      <c r="CEB65052" s="1"/>
      <c r="CEC65052" s="1"/>
      <c r="CED65052" s="1"/>
      <c r="CEE65052" s="1"/>
      <c r="CEF65052" s="1"/>
      <c r="CEG65052" s="1"/>
      <c r="CEH65052" s="1"/>
      <c r="CEI65052" s="1"/>
      <c r="CEJ65052" s="1"/>
      <c r="CEK65052" s="1"/>
      <c r="CEL65052" s="1"/>
      <c r="CEM65052" s="1"/>
      <c r="CEN65052" s="1"/>
      <c r="CEO65052" s="1"/>
      <c r="CEP65052" s="1"/>
      <c r="CEQ65052" s="1"/>
      <c r="CER65052" s="1"/>
      <c r="CES65052" s="1"/>
      <c r="CET65052" s="1"/>
      <c r="CEU65052" s="1"/>
      <c r="CEV65052" s="1"/>
      <c r="CEW65052" s="1"/>
      <c r="CEX65052" s="1"/>
      <c r="CEY65052" s="1"/>
      <c r="CEZ65052" s="1"/>
      <c r="CFA65052" s="1"/>
      <c r="CFB65052" s="1"/>
      <c r="CFC65052" s="1"/>
      <c r="CFD65052" s="1"/>
      <c r="CFE65052" s="1"/>
      <c r="CFF65052" s="1"/>
      <c r="CFG65052" s="1"/>
      <c r="CFH65052" s="1"/>
      <c r="CFI65052" s="1"/>
      <c r="CFJ65052" s="1"/>
      <c r="CFK65052" s="1"/>
      <c r="CFL65052" s="1"/>
      <c r="CFM65052" s="1"/>
      <c r="CFN65052" s="1"/>
      <c r="CFO65052" s="1"/>
      <c r="CFP65052" s="1"/>
      <c r="CFQ65052" s="1"/>
      <c r="CFR65052" s="1"/>
      <c r="CFS65052" s="1"/>
      <c r="CFT65052" s="1"/>
      <c r="CFU65052" s="1"/>
      <c r="CFV65052" s="1"/>
      <c r="CFW65052" s="1"/>
      <c r="CFX65052" s="1"/>
      <c r="CFY65052" s="1"/>
      <c r="CFZ65052" s="1"/>
      <c r="CGA65052" s="1"/>
      <c r="CGB65052" s="1"/>
      <c r="CGC65052" s="1"/>
      <c r="CGD65052" s="1"/>
      <c r="CGE65052" s="1"/>
      <c r="CGF65052" s="1"/>
      <c r="CGG65052" s="1"/>
      <c r="CGH65052" s="1"/>
      <c r="CGI65052" s="1"/>
      <c r="CGJ65052" s="1"/>
      <c r="CGK65052" s="1"/>
      <c r="CGL65052" s="1"/>
      <c r="CGM65052" s="1"/>
      <c r="CGN65052" s="1"/>
      <c r="CGO65052" s="1"/>
      <c r="CGP65052" s="1"/>
      <c r="CGQ65052" s="1"/>
      <c r="CGR65052" s="1"/>
      <c r="CGS65052" s="1"/>
      <c r="CGT65052" s="1"/>
      <c r="CGU65052" s="1"/>
      <c r="CGV65052" s="1"/>
      <c r="CGW65052" s="1"/>
      <c r="CGX65052" s="1"/>
      <c r="CGY65052" s="1"/>
      <c r="CGZ65052" s="1"/>
      <c r="CHA65052" s="1"/>
      <c r="CHB65052" s="1"/>
      <c r="CHC65052" s="1"/>
      <c r="CHD65052" s="1"/>
      <c r="CHE65052" s="1"/>
      <c r="CHF65052" s="1"/>
      <c r="CHG65052" s="1"/>
      <c r="CHH65052" s="1"/>
      <c r="CHI65052" s="1"/>
      <c r="CHJ65052" s="1"/>
      <c r="CHK65052" s="1"/>
      <c r="CHL65052" s="1"/>
      <c r="CHM65052" s="1"/>
      <c r="CHN65052" s="1"/>
      <c r="CHO65052" s="1"/>
      <c r="CHP65052" s="1"/>
      <c r="CHQ65052" s="1"/>
      <c r="CHR65052" s="1"/>
      <c r="CHS65052" s="1"/>
      <c r="CHT65052" s="1"/>
      <c r="CHU65052" s="1"/>
      <c r="CHV65052" s="1"/>
      <c r="CHW65052" s="1"/>
      <c r="CHX65052" s="1"/>
      <c r="CHY65052" s="1"/>
      <c r="CHZ65052" s="1"/>
      <c r="CIA65052" s="1"/>
      <c r="CIB65052" s="1"/>
      <c r="CIC65052" s="1"/>
      <c r="CID65052" s="1"/>
      <c r="CIE65052" s="1"/>
      <c r="CIF65052" s="1"/>
      <c r="CIG65052" s="1"/>
      <c r="CIH65052" s="1"/>
      <c r="CII65052" s="1"/>
      <c r="CIJ65052" s="1"/>
      <c r="CIK65052" s="1"/>
      <c r="CIL65052" s="1"/>
      <c r="CIM65052" s="1"/>
      <c r="CIN65052" s="1"/>
      <c r="CIO65052" s="1"/>
      <c r="CIP65052" s="1"/>
      <c r="CIQ65052" s="1"/>
      <c r="CIR65052" s="1"/>
      <c r="CIS65052" s="1"/>
      <c r="CIT65052" s="1"/>
      <c r="CIU65052" s="1"/>
      <c r="CIV65052" s="1"/>
      <c r="CIW65052" s="1"/>
      <c r="CIX65052" s="1"/>
      <c r="CIY65052" s="1"/>
      <c r="CIZ65052" s="1"/>
      <c r="CJA65052" s="1"/>
      <c r="CJB65052" s="1"/>
      <c r="CJC65052" s="1"/>
      <c r="CJD65052" s="1"/>
      <c r="CJE65052" s="1"/>
      <c r="CJF65052" s="1"/>
      <c r="CJG65052" s="1"/>
      <c r="CJH65052" s="1"/>
      <c r="CJI65052" s="1"/>
      <c r="CJJ65052" s="1"/>
      <c r="CJK65052" s="1"/>
      <c r="CJL65052" s="1"/>
      <c r="CJM65052" s="1"/>
      <c r="CJN65052" s="1"/>
      <c r="CJO65052" s="1"/>
      <c r="CJP65052" s="1"/>
      <c r="CJQ65052" s="1"/>
      <c r="CJR65052" s="1"/>
      <c r="CJS65052" s="1"/>
      <c r="CJT65052" s="1"/>
      <c r="CJU65052" s="1"/>
      <c r="CJV65052" s="1"/>
      <c r="CJW65052" s="1"/>
      <c r="CJX65052" s="1"/>
      <c r="CJY65052" s="1"/>
      <c r="CJZ65052" s="1"/>
      <c r="CKA65052" s="1"/>
      <c r="CKB65052" s="1"/>
      <c r="CKC65052" s="1"/>
      <c r="CKD65052" s="1"/>
      <c r="CKE65052" s="1"/>
      <c r="CKF65052" s="1"/>
      <c r="CKG65052" s="1"/>
      <c r="CKH65052" s="1"/>
      <c r="CKI65052" s="1"/>
      <c r="CKJ65052" s="1"/>
      <c r="CKK65052" s="1"/>
      <c r="CKL65052" s="1"/>
      <c r="CKM65052" s="1"/>
      <c r="CKN65052" s="1"/>
      <c r="CKO65052" s="1"/>
      <c r="CKP65052" s="1"/>
      <c r="CKQ65052" s="1"/>
      <c r="CKR65052" s="1"/>
      <c r="CKS65052" s="1"/>
      <c r="CKT65052" s="1"/>
      <c r="CKU65052" s="1"/>
      <c r="CKV65052" s="1"/>
      <c r="CKW65052" s="1"/>
      <c r="CKX65052" s="1"/>
      <c r="CKY65052" s="1"/>
      <c r="CKZ65052" s="1"/>
      <c r="CLA65052" s="1"/>
      <c r="CLB65052" s="1"/>
      <c r="CLC65052" s="1"/>
      <c r="CLD65052" s="1"/>
      <c r="CLE65052" s="1"/>
      <c r="CLF65052" s="1"/>
      <c r="CLG65052" s="1"/>
      <c r="CLH65052" s="1"/>
      <c r="CLI65052" s="1"/>
      <c r="CLJ65052" s="1"/>
      <c r="CLK65052" s="1"/>
      <c r="CLL65052" s="1"/>
      <c r="CLM65052" s="1"/>
      <c r="CLN65052" s="1"/>
      <c r="CLO65052" s="1"/>
      <c r="CLP65052" s="1"/>
      <c r="CLQ65052" s="1"/>
      <c r="CLR65052" s="1"/>
      <c r="CLS65052" s="1"/>
      <c r="CLT65052" s="1"/>
      <c r="CLU65052" s="1"/>
      <c r="CLV65052" s="1"/>
      <c r="CLW65052" s="1"/>
      <c r="CLX65052" s="1"/>
      <c r="CLY65052" s="1"/>
      <c r="CLZ65052" s="1"/>
      <c r="CMA65052" s="1"/>
      <c r="CMB65052" s="1"/>
      <c r="CMC65052" s="1"/>
      <c r="CMD65052" s="1"/>
      <c r="CME65052" s="1"/>
      <c r="CMF65052" s="1"/>
      <c r="CMG65052" s="1"/>
      <c r="CMH65052" s="1"/>
      <c r="CMI65052" s="1"/>
      <c r="CMJ65052" s="1"/>
      <c r="CMK65052" s="1"/>
      <c r="CML65052" s="1"/>
      <c r="CMM65052" s="1"/>
      <c r="CMN65052" s="1"/>
      <c r="CMO65052" s="1"/>
      <c r="CMP65052" s="1"/>
      <c r="CMQ65052" s="1"/>
      <c r="CMR65052" s="1"/>
      <c r="CMS65052" s="1"/>
      <c r="CMT65052" s="1"/>
      <c r="CMU65052" s="1"/>
      <c r="CMV65052" s="1"/>
      <c r="CMW65052" s="1"/>
      <c r="CMX65052" s="1"/>
      <c r="CMY65052" s="1"/>
      <c r="CMZ65052" s="1"/>
      <c r="CNA65052" s="1"/>
      <c r="CNB65052" s="1"/>
      <c r="CNC65052" s="1"/>
      <c r="CND65052" s="1"/>
      <c r="CNE65052" s="1"/>
      <c r="CNF65052" s="1"/>
      <c r="CNG65052" s="1"/>
      <c r="CNH65052" s="1"/>
      <c r="CNI65052" s="1"/>
      <c r="CNJ65052" s="1"/>
      <c r="CNK65052" s="1"/>
      <c r="CNL65052" s="1"/>
      <c r="CNM65052" s="1"/>
      <c r="CNN65052" s="1"/>
      <c r="CNO65052" s="1"/>
      <c r="CNP65052" s="1"/>
      <c r="CNQ65052" s="1"/>
      <c r="CNR65052" s="1"/>
      <c r="CNS65052" s="1"/>
      <c r="CNT65052" s="1"/>
      <c r="CNU65052" s="1"/>
      <c r="CNV65052" s="1"/>
      <c r="CNW65052" s="1"/>
      <c r="CNX65052" s="1"/>
      <c r="CNY65052" s="1"/>
      <c r="CNZ65052" s="1"/>
      <c r="COA65052" s="1"/>
      <c r="COB65052" s="1"/>
      <c r="COC65052" s="1"/>
      <c r="COD65052" s="1"/>
      <c r="COE65052" s="1"/>
      <c r="COF65052" s="1"/>
      <c r="COG65052" s="1"/>
      <c r="COH65052" s="1"/>
      <c r="COI65052" s="1"/>
      <c r="COJ65052" s="1"/>
      <c r="COK65052" s="1"/>
      <c r="COL65052" s="1"/>
      <c r="COM65052" s="1"/>
      <c r="CON65052" s="1"/>
      <c r="COO65052" s="1"/>
      <c r="COP65052" s="1"/>
      <c r="COQ65052" s="1"/>
      <c r="COR65052" s="1"/>
      <c r="COS65052" s="1"/>
      <c r="COT65052" s="1"/>
      <c r="COU65052" s="1"/>
      <c r="COV65052" s="1"/>
      <c r="COW65052" s="1"/>
      <c r="COX65052" s="1"/>
      <c r="COY65052" s="1"/>
      <c r="COZ65052" s="1"/>
      <c r="CPA65052" s="1"/>
      <c r="CPB65052" s="1"/>
      <c r="CPC65052" s="1"/>
      <c r="CPD65052" s="1"/>
      <c r="CPE65052" s="1"/>
      <c r="CPF65052" s="1"/>
      <c r="CPG65052" s="1"/>
      <c r="CPH65052" s="1"/>
      <c r="CPI65052" s="1"/>
      <c r="CPJ65052" s="1"/>
      <c r="CPK65052" s="1"/>
      <c r="CPL65052" s="1"/>
      <c r="CPM65052" s="1"/>
      <c r="CPN65052" s="1"/>
      <c r="CPO65052" s="1"/>
      <c r="CPP65052" s="1"/>
      <c r="CPQ65052" s="1"/>
      <c r="CPR65052" s="1"/>
      <c r="CPS65052" s="1"/>
      <c r="CPT65052" s="1"/>
      <c r="CPU65052" s="1"/>
      <c r="CPV65052" s="1"/>
      <c r="CPW65052" s="1"/>
      <c r="CPX65052" s="1"/>
      <c r="CPY65052" s="1"/>
      <c r="CPZ65052" s="1"/>
      <c r="CQA65052" s="1"/>
      <c r="CQB65052" s="1"/>
      <c r="CQC65052" s="1"/>
      <c r="CQD65052" s="1"/>
      <c r="CQE65052" s="1"/>
      <c r="CQF65052" s="1"/>
      <c r="CQG65052" s="1"/>
      <c r="CQH65052" s="1"/>
      <c r="CQI65052" s="1"/>
      <c r="CQJ65052" s="1"/>
      <c r="CQK65052" s="1"/>
      <c r="CQL65052" s="1"/>
      <c r="CQM65052" s="1"/>
      <c r="CQN65052" s="1"/>
      <c r="CQO65052" s="1"/>
      <c r="CQP65052" s="1"/>
      <c r="CQQ65052" s="1"/>
      <c r="CQR65052" s="1"/>
      <c r="CQS65052" s="1"/>
      <c r="CQT65052" s="1"/>
      <c r="CQU65052" s="1"/>
      <c r="CQV65052" s="1"/>
      <c r="CQW65052" s="1"/>
      <c r="CQX65052" s="1"/>
      <c r="CQY65052" s="1"/>
      <c r="CQZ65052" s="1"/>
      <c r="CRA65052" s="1"/>
      <c r="CRB65052" s="1"/>
      <c r="CRC65052" s="1"/>
      <c r="CRD65052" s="1"/>
      <c r="CRE65052" s="1"/>
      <c r="CRF65052" s="1"/>
      <c r="CRG65052" s="1"/>
      <c r="CRH65052" s="1"/>
      <c r="CRI65052" s="1"/>
      <c r="CRJ65052" s="1"/>
      <c r="CRK65052" s="1"/>
      <c r="CRL65052" s="1"/>
      <c r="CRM65052" s="1"/>
      <c r="CRN65052" s="1"/>
      <c r="CRO65052" s="1"/>
      <c r="CRP65052" s="1"/>
      <c r="CRQ65052" s="1"/>
      <c r="CRR65052" s="1"/>
      <c r="CRS65052" s="1"/>
      <c r="CRT65052" s="1"/>
      <c r="CRU65052" s="1"/>
      <c r="CRV65052" s="1"/>
      <c r="CRW65052" s="1"/>
      <c r="CRX65052" s="1"/>
      <c r="CRY65052" s="1"/>
      <c r="CRZ65052" s="1"/>
      <c r="CSA65052" s="1"/>
      <c r="CSB65052" s="1"/>
      <c r="CSC65052" s="1"/>
      <c r="CSD65052" s="1"/>
      <c r="CSE65052" s="1"/>
      <c r="CSF65052" s="1"/>
      <c r="CSG65052" s="1"/>
      <c r="CSH65052" s="1"/>
      <c r="CSI65052" s="1"/>
      <c r="CSJ65052" s="1"/>
      <c r="CSK65052" s="1"/>
      <c r="CSL65052" s="1"/>
      <c r="CSM65052" s="1"/>
      <c r="CSN65052" s="1"/>
      <c r="CSO65052" s="1"/>
      <c r="CSP65052" s="1"/>
      <c r="CSQ65052" s="1"/>
      <c r="CSR65052" s="1"/>
      <c r="CSS65052" s="1"/>
      <c r="CST65052" s="1"/>
      <c r="CSU65052" s="1"/>
      <c r="CSV65052" s="1"/>
      <c r="CSW65052" s="1"/>
      <c r="CSX65052" s="1"/>
      <c r="CSY65052" s="1"/>
      <c r="CSZ65052" s="1"/>
      <c r="CTA65052" s="1"/>
      <c r="CTB65052" s="1"/>
      <c r="CTC65052" s="1"/>
      <c r="CTD65052" s="1"/>
      <c r="CTE65052" s="1"/>
      <c r="CTF65052" s="1"/>
      <c r="CTG65052" s="1"/>
      <c r="CTH65052" s="1"/>
      <c r="CTI65052" s="1"/>
      <c r="CTJ65052" s="1"/>
      <c r="CTK65052" s="1"/>
      <c r="CTL65052" s="1"/>
      <c r="CTM65052" s="1"/>
      <c r="CTN65052" s="1"/>
      <c r="CTO65052" s="1"/>
      <c r="CTP65052" s="1"/>
      <c r="CTQ65052" s="1"/>
      <c r="CTR65052" s="1"/>
      <c r="CTS65052" s="1"/>
      <c r="CTT65052" s="1"/>
      <c r="CTU65052" s="1"/>
      <c r="CTV65052" s="1"/>
      <c r="CTW65052" s="1"/>
      <c r="CTX65052" s="1"/>
      <c r="CTY65052" s="1"/>
      <c r="CTZ65052" s="1"/>
      <c r="CUA65052" s="1"/>
      <c r="CUB65052" s="1"/>
      <c r="CUC65052" s="1"/>
      <c r="CUD65052" s="1"/>
      <c r="CUE65052" s="1"/>
      <c r="CUF65052" s="1"/>
      <c r="CUG65052" s="1"/>
      <c r="CUH65052" s="1"/>
      <c r="CUI65052" s="1"/>
      <c r="CUJ65052" s="1"/>
      <c r="CUK65052" s="1"/>
      <c r="CUL65052" s="1"/>
      <c r="CUM65052" s="1"/>
      <c r="CUN65052" s="1"/>
      <c r="CUO65052" s="1"/>
      <c r="CUP65052" s="1"/>
      <c r="CUQ65052" s="1"/>
      <c r="CUR65052" s="1"/>
      <c r="CUS65052" s="1"/>
      <c r="CUT65052" s="1"/>
      <c r="CUU65052" s="1"/>
      <c r="CUV65052" s="1"/>
      <c r="CUW65052" s="1"/>
      <c r="CUX65052" s="1"/>
      <c r="CUY65052" s="1"/>
      <c r="CUZ65052" s="1"/>
      <c r="CVA65052" s="1"/>
      <c r="CVB65052" s="1"/>
      <c r="CVC65052" s="1"/>
      <c r="CVD65052" s="1"/>
      <c r="CVE65052" s="1"/>
      <c r="CVF65052" s="1"/>
      <c r="CVG65052" s="1"/>
      <c r="CVH65052" s="1"/>
      <c r="CVI65052" s="1"/>
      <c r="CVJ65052" s="1"/>
      <c r="CVK65052" s="1"/>
      <c r="CVL65052" s="1"/>
      <c r="CVM65052" s="1"/>
      <c r="CVN65052" s="1"/>
      <c r="CVO65052" s="1"/>
      <c r="CVP65052" s="1"/>
      <c r="CVQ65052" s="1"/>
      <c r="CVR65052" s="1"/>
      <c r="CVS65052" s="1"/>
      <c r="CVT65052" s="1"/>
      <c r="CVU65052" s="1"/>
      <c r="CVV65052" s="1"/>
      <c r="CVW65052" s="1"/>
      <c r="CVX65052" s="1"/>
      <c r="CVY65052" s="1"/>
      <c r="CVZ65052" s="1"/>
      <c r="CWA65052" s="1"/>
      <c r="CWB65052" s="1"/>
      <c r="CWC65052" s="1"/>
      <c r="CWD65052" s="1"/>
      <c r="CWE65052" s="1"/>
      <c r="CWF65052" s="1"/>
      <c r="CWG65052" s="1"/>
      <c r="CWH65052" s="1"/>
      <c r="CWI65052" s="1"/>
      <c r="CWJ65052" s="1"/>
      <c r="CWK65052" s="1"/>
      <c r="CWL65052" s="1"/>
      <c r="CWM65052" s="1"/>
      <c r="CWN65052" s="1"/>
      <c r="CWO65052" s="1"/>
      <c r="CWP65052" s="1"/>
      <c r="CWQ65052" s="1"/>
      <c r="CWR65052" s="1"/>
      <c r="CWS65052" s="1"/>
      <c r="CWT65052" s="1"/>
      <c r="CWU65052" s="1"/>
      <c r="CWV65052" s="1"/>
      <c r="CWW65052" s="1"/>
      <c r="CWX65052" s="1"/>
      <c r="CWY65052" s="1"/>
      <c r="CWZ65052" s="1"/>
      <c r="CXA65052" s="1"/>
      <c r="CXB65052" s="1"/>
      <c r="CXC65052" s="1"/>
      <c r="CXD65052" s="1"/>
      <c r="CXE65052" s="1"/>
      <c r="CXF65052" s="1"/>
      <c r="CXG65052" s="1"/>
      <c r="CXH65052" s="1"/>
      <c r="CXI65052" s="1"/>
      <c r="CXJ65052" s="1"/>
      <c r="CXK65052" s="1"/>
      <c r="CXL65052" s="1"/>
      <c r="CXM65052" s="1"/>
      <c r="CXN65052" s="1"/>
      <c r="CXO65052" s="1"/>
      <c r="CXP65052" s="1"/>
      <c r="CXQ65052" s="1"/>
      <c r="CXR65052" s="1"/>
      <c r="CXS65052" s="1"/>
      <c r="CXT65052" s="1"/>
      <c r="CXU65052" s="1"/>
      <c r="CXV65052" s="1"/>
      <c r="CXW65052" s="1"/>
      <c r="CXX65052" s="1"/>
      <c r="CXY65052" s="1"/>
      <c r="CXZ65052" s="1"/>
      <c r="CYA65052" s="1"/>
      <c r="CYB65052" s="1"/>
      <c r="CYC65052" s="1"/>
      <c r="CYD65052" s="1"/>
      <c r="CYE65052" s="1"/>
      <c r="CYF65052" s="1"/>
      <c r="CYG65052" s="1"/>
      <c r="CYH65052" s="1"/>
      <c r="CYI65052" s="1"/>
      <c r="CYJ65052" s="1"/>
      <c r="CYK65052" s="1"/>
      <c r="CYL65052" s="1"/>
      <c r="CYM65052" s="1"/>
      <c r="CYN65052" s="1"/>
      <c r="CYO65052" s="1"/>
      <c r="CYP65052" s="1"/>
      <c r="CYQ65052" s="1"/>
      <c r="CYR65052" s="1"/>
      <c r="CYS65052" s="1"/>
      <c r="CYT65052" s="1"/>
      <c r="CYU65052" s="1"/>
      <c r="CYV65052" s="1"/>
      <c r="CYW65052" s="1"/>
      <c r="CYX65052" s="1"/>
      <c r="CYY65052" s="1"/>
      <c r="CYZ65052" s="1"/>
      <c r="CZA65052" s="1"/>
      <c r="CZB65052" s="1"/>
      <c r="CZC65052" s="1"/>
      <c r="CZD65052" s="1"/>
      <c r="CZE65052" s="1"/>
      <c r="CZF65052" s="1"/>
      <c r="CZG65052" s="1"/>
      <c r="CZH65052" s="1"/>
      <c r="CZI65052" s="1"/>
      <c r="CZJ65052" s="1"/>
      <c r="CZK65052" s="1"/>
      <c r="CZL65052" s="1"/>
      <c r="CZM65052" s="1"/>
      <c r="CZN65052" s="1"/>
      <c r="CZO65052" s="1"/>
      <c r="CZP65052" s="1"/>
      <c r="CZQ65052" s="1"/>
      <c r="CZR65052" s="1"/>
      <c r="CZS65052" s="1"/>
      <c r="CZT65052" s="1"/>
      <c r="CZU65052" s="1"/>
      <c r="CZV65052" s="1"/>
      <c r="CZW65052" s="1"/>
      <c r="CZX65052" s="1"/>
      <c r="CZY65052" s="1"/>
      <c r="CZZ65052" s="1"/>
      <c r="DAA65052" s="1"/>
      <c r="DAB65052" s="1"/>
      <c r="DAC65052" s="1"/>
      <c r="DAD65052" s="1"/>
      <c r="DAE65052" s="1"/>
      <c r="DAF65052" s="1"/>
      <c r="DAG65052" s="1"/>
      <c r="DAH65052" s="1"/>
      <c r="DAI65052" s="1"/>
      <c r="DAJ65052" s="1"/>
      <c r="DAK65052" s="1"/>
      <c r="DAL65052" s="1"/>
      <c r="DAM65052" s="1"/>
      <c r="DAN65052" s="1"/>
      <c r="DAO65052" s="1"/>
      <c r="DAP65052" s="1"/>
      <c r="DAQ65052" s="1"/>
      <c r="DAR65052" s="1"/>
      <c r="DAS65052" s="1"/>
      <c r="DAT65052" s="1"/>
      <c r="DAU65052" s="1"/>
      <c r="DAV65052" s="1"/>
      <c r="DAW65052" s="1"/>
      <c r="DAX65052" s="1"/>
      <c r="DAY65052" s="1"/>
      <c r="DAZ65052" s="1"/>
      <c r="DBA65052" s="1"/>
      <c r="DBB65052" s="1"/>
      <c r="DBC65052" s="1"/>
      <c r="DBD65052" s="1"/>
      <c r="DBE65052" s="1"/>
      <c r="DBF65052" s="1"/>
      <c r="DBG65052" s="1"/>
      <c r="DBH65052" s="1"/>
      <c r="DBI65052" s="1"/>
      <c r="DBJ65052" s="1"/>
      <c r="DBK65052" s="1"/>
      <c r="DBL65052" s="1"/>
      <c r="DBM65052" s="1"/>
      <c r="DBN65052" s="1"/>
      <c r="DBO65052" s="1"/>
      <c r="DBP65052" s="1"/>
      <c r="DBQ65052" s="1"/>
      <c r="DBR65052" s="1"/>
      <c r="DBS65052" s="1"/>
      <c r="DBT65052" s="1"/>
      <c r="DBU65052" s="1"/>
      <c r="DBV65052" s="1"/>
      <c r="DBW65052" s="1"/>
      <c r="DBX65052" s="1"/>
      <c r="DBY65052" s="1"/>
      <c r="DBZ65052" s="1"/>
      <c r="DCA65052" s="1"/>
      <c r="DCB65052" s="1"/>
      <c r="DCC65052" s="1"/>
      <c r="DCD65052" s="1"/>
      <c r="DCE65052" s="1"/>
      <c r="DCF65052" s="1"/>
      <c r="DCG65052" s="1"/>
      <c r="DCH65052" s="1"/>
      <c r="DCI65052" s="1"/>
      <c r="DCJ65052" s="1"/>
      <c r="DCK65052" s="1"/>
      <c r="DCL65052" s="1"/>
      <c r="DCM65052" s="1"/>
      <c r="DCN65052" s="1"/>
      <c r="DCO65052" s="1"/>
      <c r="DCP65052" s="1"/>
      <c r="DCQ65052" s="1"/>
      <c r="DCR65052" s="1"/>
      <c r="DCS65052" s="1"/>
      <c r="DCT65052" s="1"/>
      <c r="DCU65052" s="1"/>
      <c r="DCV65052" s="1"/>
      <c r="DCW65052" s="1"/>
      <c r="DCX65052" s="1"/>
      <c r="DCY65052" s="1"/>
      <c r="DCZ65052" s="1"/>
      <c r="DDA65052" s="1"/>
      <c r="DDB65052" s="1"/>
      <c r="DDC65052" s="1"/>
      <c r="DDD65052" s="1"/>
      <c r="DDE65052" s="1"/>
      <c r="DDF65052" s="1"/>
      <c r="DDG65052" s="1"/>
      <c r="DDH65052" s="1"/>
      <c r="DDI65052" s="1"/>
      <c r="DDJ65052" s="1"/>
      <c r="DDK65052" s="1"/>
      <c r="DDL65052" s="1"/>
      <c r="DDM65052" s="1"/>
      <c r="DDN65052" s="1"/>
      <c r="DDO65052" s="1"/>
      <c r="DDP65052" s="1"/>
      <c r="DDQ65052" s="1"/>
      <c r="DDR65052" s="1"/>
      <c r="DDS65052" s="1"/>
      <c r="DDT65052" s="1"/>
      <c r="DDU65052" s="1"/>
      <c r="DDV65052" s="1"/>
      <c r="DDW65052" s="1"/>
      <c r="DDX65052" s="1"/>
      <c r="DDY65052" s="1"/>
      <c r="DDZ65052" s="1"/>
      <c r="DEA65052" s="1"/>
      <c r="DEB65052" s="1"/>
      <c r="DEC65052" s="1"/>
      <c r="DED65052" s="1"/>
      <c r="DEE65052" s="1"/>
      <c r="DEF65052" s="1"/>
      <c r="DEG65052" s="1"/>
      <c r="DEH65052" s="1"/>
      <c r="DEI65052" s="1"/>
      <c r="DEJ65052" s="1"/>
      <c r="DEK65052" s="1"/>
      <c r="DEL65052" s="1"/>
      <c r="DEM65052" s="1"/>
      <c r="DEN65052" s="1"/>
      <c r="DEO65052" s="1"/>
      <c r="DEP65052" s="1"/>
      <c r="DEQ65052" s="1"/>
      <c r="DER65052" s="1"/>
      <c r="DES65052" s="1"/>
      <c r="DET65052" s="1"/>
      <c r="DEU65052" s="1"/>
      <c r="DEV65052" s="1"/>
      <c r="DEW65052" s="1"/>
      <c r="DEX65052" s="1"/>
      <c r="DEY65052" s="1"/>
      <c r="DEZ65052" s="1"/>
      <c r="DFA65052" s="1"/>
      <c r="DFB65052" s="1"/>
      <c r="DFC65052" s="1"/>
      <c r="DFD65052" s="1"/>
      <c r="DFE65052" s="1"/>
      <c r="DFF65052" s="1"/>
      <c r="DFG65052" s="1"/>
      <c r="DFH65052" s="1"/>
      <c r="DFI65052" s="1"/>
      <c r="DFJ65052" s="1"/>
      <c r="DFK65052" s="1"/>
      <c r="DFL65052" s="1"/>
      <c r="DFM65052" s="1"/>
      <c r="DFN65052" s="1"/>
      <c r="DFO65052" s="1"/>
      <c r="DFP65052" s="1"/>
      <c r="DFQ65052" s="1"/>
      <c r="DFR65052" s="1"/>
      <c r="DFS65052" s="1"/>
      <c r="DFT65052" s="1"/>
      <c r="DFU65052" s="1"/>
      <c r="DFV65052" s="1"/>
      <c r="DFW65052" s="1"/>
      <c r="DFX65052" s="1"/>
      <c r="DFY65052" s="1"/>
      <c r="DFZ65052" s="1"/>
      <c r="DGA65052" s="1"/>
      <c r="DGB65052" s="1"/>
      <c r="DGC65052" s="1"/>
      <c r="DGD65052" s="1"/>
      <c r="DGE65052" s="1"/>
      <c r="DGF65052" s="1"/>
      <c r="DGG65052" s="1"/>
      <c r="DGH65052" s="1"/>
      <c r="DGI65052" s="1"/>
      <c r="DGJ65052" s="1"/>
      <c r="DGK65052" s="1"/>
      <c r="DGL65052" s="1"/>
      <c r="DGM65052" s="1"/>
      <c r="DGN65052" s="1"/>
      <c r="DGO65052" s="1"/>
      <c r="DGP65052" s="1"/>
      <c r="DGQ65052" s="1"/>
      <c r="DGR65052" s="1"/>
      <c r="DGS65052" s="1"/>
      <c r="DGT65052" s="1"/>
      <c r="DGU65052" s="1"/>
      <c r="DGV65052" s="1"/>
      <c r="DGW65052" s="1"/>
      <c r="DGX65052" s="1"/>
      <c r="DGY65052" s="1"/>
      <c r="DGZ65052" s="1"/>
      <c r="DHA65052" s="1"/>
      <c r="DHB65052" s="1"/>
      <c r="DHC65052" s="1"/>
      <c r="DHD65052" s="1"/>
      <c r="DHE65052" s="1"/>
      <c r="DHF65052" s="1"/>
      <c r="DHG65052" s="1"/>
      <c r="DHH65052" s="1"/>
      <c r="DHI65052" s="1"/>
      <c r="DHJ65052" s="1"/>
      <c r="DHK65052" s="1"/>
      <c r="DHL65052" s="1"/>
      <c r="DHM65052" s="1"/>
      <c r="DHN65052" s="1"/>
      <c r="DHO65052" s="1"/>
      <c r="DHP65052" s="1"/>
      <c r="DHQ65052" s="1"/>
      <c r="DHR65052" s="1"/>
      <c r="DHS65052" s="1"/>
      <c r="DHT65052" s="1"/>
      <c r="DHU65052" s="1"/>
      <c r="DHV65052" s="1"/>
      <c r="DHW65052" s="1"/>
      <c r="DHX65052" s="1"/>
      <c r="DHY65052" s="1"/>
      <c r="DHZ65052" s="1"/>
      <c r="DIA65052" s="1"/>
      <c r="DIB65052" s="1"/>
      <c r="DIC65052" s="1"/>
      <c r="DID65052" s="1"/>
      <c r="DIE65052" s="1"/>
      <c r="DIF65052" s="1"/>
      <c r="DIG65052" s="1"/>
      <c r="DIH65052" s="1"/>
      <c r="DII65052" s="1"/>
      <c r="DIJ65052" s="1"/>
      <c r="DIK65052" s="1"/>
      <c r="DIL65052" s="1"/>
      <c r="DIM65052" s="1"/>
      <c r="DIN65052" s="1"/>
      <c r="DIO65052" s="1"/>
      <c r="DIP65052" s="1"/>
      <c r="DIQ65052" s="1"/>
      <c r="DIR65052" s="1"/>
      <c r="DIS65052" s="1"/>
      <c r="DIT65052" s="1"/>
      <c r="DIU65052" s="1"/>
      <c r="DIV65052" s="1"/>
      <c r="DIW65052" s="1"/>
      <c r="DIX65052" s="1"/>
      <c r="DIY65052" s="1"/>
      <c r="DIZ65052" s="1"/>
      <c r="DJA65052" s="1"/>
      <c r="DJB65052" s="1"/>
      <c r="DJC65052" s="1"/>
      <c r="DJD65052" s="1"/>
      <c r="DJE65052" s="1"/>
      <c r="DJF65052" s="1"/>
      <c r="DJG65052" s="1"/>
      <c r="DJH65052" s="1"/>
      <c r="DJI65052" s="1"/>
      <c r="DJJ65052" s="1"/>
      <c r="DJK65052" s="1"/>
      <c r="DJL65052" s="1"/>
      <c r="DJM65052" s="1"/>
      <c r="DJN65052" s="1"/>
      <c r="DJO65052" s="1"/>
      <c r="DJP65052" s="1"/>
      <c r="DJQ65052" s="1"/>
      <c r="DJR65052" s="1"/>
      <c r="DJS65052" s="1"/>
      <c r="DJT65052" s="1"/>
      <c r="DJU65052" s="1"/>
      <c r="DJV65052" s="1"/>
      <c r="DJW65052" s="1"/>
      <c r="DJX65052" s="1"/>
      <c r="DJY65052" s="1"/>
      <c r="DJZ65052" s="1"/>
      <c r="DKA65052" s="1"/>
      <c r="DKB65052" s="1"/>
      <c r="DKC65052" s="1"/>
      <c r="DKD65052" s="1"/>
      <c r="DKE65052" s="1"/>
      <c r="DKF65052" s="1"/>
      <c r="DKG65052" s="1"/>
      <c r="DKH65052" s="1"/>
      <c r="DKI65052" s="1"/>
      <c r="DKJ65052" s="1"/>
      <c r="DKK65052" s="1"/>
      <c r="DKL65052" s="1"/>
      <c r="DKM65052" s="1"/>
      <c r="DKN65052" s="1"/>
      <c r="DKO65052" s="1"/>
      <c r="DKP65052" s="1"/>
      <c r="DKQ65052" s="1"/>
      <c r="DKR65052" s="1"/>
      <c r="DKS65052" s="1"/>
      <c r="DKT65052" s="1"/>
      <c r="DKU65052" s="1"/>
      <c r="DKV65052" s="1"/>
      <c r="DKW65052" s="1"/>
      <c r="DKX65052" s="1"/>
      <c r="DKY65052" s="1"/>
      <c r="DKZ65052" s="1"/>
      <c r="DLA65052" s="1"/>
      <c r="DLB65052" s="1"/>
      <c r="DLC65052" s="1"/>
      <c r="DLD65052" s="1"/>
      <c r="DLE65052" s="1"/>
      <c r="DLF65052" s="1"/>
      <c r="DLG65052" s="1"/>
      <c r="DLH65052" s="1"/>
      <c r="DLI65052" s="1"/>
      <c r="DLJ65052" s="1"/>
      <c r="DLK65052" s="1"/>
      <c r="DLL65052" s="1"/>
      <c r="DLM65052" s="1"/>
      <c r="DLN65052" s="1"/>
      <c r="DLO65052" s="1"/>
      <c r="DLP65052" s="1"/>
      <c r="DLQ65052" s="1"/>
      <c r="DLR65052" s="1"/>
      <c r="DLS65052" s="1"/>
      <c r="DLT65052" s="1"/>
      <c r="DLU65052" s="1"/>
      <c r="DLV65052" s="1"/>
      <c r="DLW65052" s="1"/>
      <c r="DLX65052" s="1"/>
      <c r="DLY65052" s="1"/>
      <c r="DLZ65052" s="1"/>
      <c r="DMA65052" s="1"/>
      <c r="DMB65052" s="1"/>
      <c r="DMC65052" s="1"/>
      <c r="DMD65052" s="1"/>
      <c r="DME65052" s="1"/>
      <c r="DMF65052" s="1"/>
      <c r="DMG65052" s="1"/>
      <c r="DMH65052" s="1"/>
      <c r="DMI65052" s="1"/>
      <c r="DMJ65052" s="1"/>
      <c r="DMK65052" s="1"/>
      <c r="DML65052" s="1"/>
      <c r="DMM65052" s="1"/>
      <c r="DMN65052" s="1"/>
      <c r="DMO65052" s="1"/>
      <c r="DMP65052" s="1"/>
      <c r="DMQ65052" s="1"/>
      <c r="DMR65052" s="1"/>
      <c r="DMS65052" s="1"/>
      <c r="DMT65052" s="1"/>
      <c r="DMU65052" s="1"/>
      <c r="DMV65052" s="1"/>
      <c r="DMW65052" s="1"/>
      <c r="DMX65052" s="1"/>
      <c r="DMY65052" s="1"/>
      <c r="DMZ65052" s="1"/>
      <c r="DNA65052" s="1"/>
      <c r="DNB65052" s="1"/>
      <c r="DNC65052" s="1"/>
      <c r="DND65052" s="1"/>
      <c r="DNE65052" s="1"/>
      <c r="DNF65052" s="1"/>
      <c r="DNG65052" s="1"/>
      <c r="DNH65052" s="1"/>
      <c r="DNI65052" s="1"/>
      <c r="DNJ65052" s="1"/>
      <c r="DNK65052" s="1"/>
      <c r="DNL65052" s="1"/>
      <c r="DNM65052" s="1"/>
      <c r="DNN65052" s="1"/>
      <c r="DNO65052" s="1"/>
      <c r="DNP65052" s="1"/>
      <c r="DNQ65052" s="1"/>
      <c r="DNR65052" s="1"/>
      <c r="DNS65052" s="1"/>
      <c r="DNT65052" s="1"/>
      <c r="DNU65052" s="1"/>
      <c r="DNV65052" s="1"/>
      <c r="DNW65052" s="1"/>
      <c r="DNX65052" s="1"/>
      <c r="DNY65052" s="1"/>
      <c r="DNZ65052" s="1"/>
      <c r="DOA65052" s="1"/>
      <c r="DOB65052" s="1"/>
      <c r="DOC65052" s="1"/>
      <c r="DOD65052" s="1"/>
      <c r="DOE65052" s="1"/>
      <c r="DOF65052" s="1"/>
      <c r="DOG65052" s="1"/>
      <c r="DOH65052" s="1"/>
      <c r="DOI65052" s="1"/>
      <c r="DOJ65052" s="1"/>
      <c r="DOK65052" s="1"/>
      <c r="DOL65052" s="1"/>
      <c r="DOM65052" s="1"/>
      <c r="DON65052" s="1"/>
      <c r="DOO65052" s="1"/>
      <c r="DOP65052" s="1"/>
      <c r="DOQ65052" s="1"/>
      <c r="DOR65052" s="1"/>
      <c r="DOS65052" s="1"/>
      <c r="DOT65052" s="1"/>
      <c r="DOU65052" s="1"/>
      <c r="DOV65052" s="1"/>
      <c r="DOW65052" s="1"/>
      <c r="DOX65052" s="1"/>
      <c r="DOY65052" s="1"/>
      <c r="DOZ65052" s="1"/>
      <c r="DPA65052" s="1"/>
      <c r="DPB65052" s="1"/>
      <c r="DPC65052" s="1"/>
      <c r="DPD65052" s="1"/>
      <c r="DPE65052" s="1"/>
      <c r="DPF65052" s="1"/>
      <c r="DPG65052" s="1"/>
      <c r="DPH65052" s="1"/>
      <c r="DPI65052" s="1"/>
      <c r="DPJ65052" s="1"/>
      <c r="DPK65052" s="1"/>
      <c r="DPL65052" s="1"/>
      <c r="DPM65052" s="1"/>
      <c r="DPN65052" s="1"/>
      <c r="DPO65052" s="1"/>
      <c r="DPP65052" s="1"/>
      <c r="DPQ65052" s="1"/>
      <c r="DPR65052" s="1"/>
      <c r="DPS65052" s="1"/>
      <c r="DPT65052" s="1"/>
      <c r="DPU65052" s="1"/>
      <c r="DPV65052" s="1"/>
      <c r="DPW65052" s="1"/>
      <c r="DPX65052" s="1"/>
      <c r="DPY65052" s="1"/>
      <c r="DPZ65052" s="1"/>
      <c r="DQA65052" s="1"/>
      <c r="DQB65052" s="1"/>
      <c r="DQC65052" s="1"/>
      <c r="DQD65052" s="1"/>
      <c r="DQE65052" s="1"/>
      <c r="DQF65052" s="1"/>
      <c r="DQG65052" s="1"/>
      <c r="DQH65052" s="1"/>
      <c r="DQI65052" s="1"/>
      <c r="DQJ65052" s="1"/>
      <c r="DQK65052" s="1"/>
      <c r="DQL65052" s="1"/>
      <c r="DQM65052" s="1"/>
      <c r="DQN65052" s="1"/>
      <c r="DQO65052" s="1"/>
      <c r="DQP65052" s="1"/>
      <c r="DQQ65052" s="1"/>
      <c r="DQR65052" s="1"/>
      <c r="DQS65052" s="1"/>
      <c r="DQT65052" s="1"/>
      <c r="DQU65052" s="1"/>
      <c r="DQV65052" s="1"/>
      <c r="DQW65052" s="1"/>
      <c r="DQX65052" s="1"/>
      <c r="DQY65052" s="1"/>
      <c r="DQZ65052" s="1"/>
      <c r="DRA65052" s="1"/>
      <c r="DRB65052" s="1"/>
      <c r="DRC65052" s="1"/>
      <c r="DRD65052" s="1"/>
      <c r="DRE65052" s="1"/>
      <c r="DRF65052" s="1"/>
      <c r="DRG65052" s="1"/>
      <c r="DRH65052" s="1"/>
      <c r="DRI65052" s="1"/>
      <c r="DRJ65052" s="1"/>
      <c r="DRK65052" s="1"/>
      <c r="DRL65052" s="1"/>
      <c r="DRM65052" s="1"/>
      <c r="DRN65052" s="1"/>
      <c r="DRO65052" s="1"/>
      <c r="DRP65052" s="1"/>
      <c r="DRQ65052" s="1"/>
      <c r="DRR65052" s="1"/>
      <c r="DRS65052" s="1"/>
      <c r="DRT65052" s="1"/>
      <c r="DRU65052" s="1"/>
      <c r="DRV65052" s="1"/>
      <c r="DRW65052" s="1"/>
      <c r="DRX65052" s="1"/>
      <c r="DRY65052" s="1"/>
      <c r="DRZ65052" s="1"/>
      <c r="DSA65052" s="1"/>
      <c r="DSB65052" s="1"/>
      <c r="DSC65052" s="1"/>
      <c r="DSD65052" s="1"/>
      <c r="DSE65052" s="1"/>
      <c r="DSF65052" s="1"/>
      <c r="DSG65052" s="1"/>
      <c r="DSH65052" s="1"/>
      <c r="DSI65052" s="1"/>
      <c r="DSJ65052" s="1"/>
      <c r="DSK65052" s="1"/>
      <c r="DSL65052" s="1"/>
      <c r="DSM65052" s="1"/>
      <c r="DSN65052" s="1"/>
      <c r="DSO65052" s="1"/>
      <c r="DSP65052" s="1"/>
      <c r="DSQ65052" s="1"/>
      <c r="DSR65052" s="1"/>
      <c r="DSS65052" s="1"/>
      <c r="DST65052" s="1"/>
      <c r="DSU65052" s="1"/>
      <c r="DSV65052" s="1"/>
      <c r="DSW65052" s="1"/>
      <c r="DSX65052" s="1"/>
      <c r="DSY65052" s="1"/>
      <c r="DSZ65052" s="1"/>
      <c r="DTA65052" s="1"/>
      <c r="DTB65052" s="1"/>
      <c r="DTC65052" s="1"/>
      <c r="DTD65052" s="1"/>
      <c r="DTE65052" s="1"/>
      <c r="DTF65052" s="1"/>
      <c r="DTG65052" s="1"/>
      <c r="DTH65052" s="1"/>
      <c r="DTI65052" s="1"/>
      <c r="DTJ65052" s="1"/>
      <c r="DTK65052" s="1"/>
      <c r="DTL65052" s="1"/>
      <c r="DTM65052" s="1"/>
      <c r="DTN65052" s="1"/>
      <c r="DTO65052" s="1"/>
      <c r="DTP65052" s="1"/>
      <c r="DTQ65052" s="1"/>
      <c r="DTR65052" s="1"/>
      <c r="DTS65052" s="1"/>
      <c r="DTT65052" s="1"/>
      <c r="DTU65052" s="1"/>
      <c r="DTV65052" s="1"/>
      <c r="DTW65052" s="1"/>
      <c r="DTX65052" s="1"/>
      <c r="DTY65052" s="1"/>
      <c r="DTZ65052" s="1"/>
      <c r="DUA65052" s="1"/>
      <c r="DUB65052" s="1"/>
      <c r="DUC65052" s="1"/>
      <c r="DUD65052" s="1"/>
      <c r="DUE65052" s="1"/>
      <c r="DUF65052" s="1"/>
      <c r="DUG65052" s="1"/>
      <c r="DUH65052" s="1"/>
      <c r="DUI65052" s="1"/>
      <c r="DUJ65052" s="1"/>
      <c r="DUK65052" s="1"/>
      <c r="DUL65052" s="1"/>
      <c r="DUM65052" s="1"/>
      <c r="DUN65052" s="1"/>
      <c r="DUO65052" s="1"/>
      <c r="DUP65052" s="1"/>
      <c r="DUQ65052" s="1"/>
      <c r="DUR65052" s="1"/>
      <c r="DUS65052" s="1"/>
      <c r="DUT65052" s="1"/>
      <c r="DUU65052" s="1"/>
      <c r="DUV65052" s="1"/>
      <c r="DUW65052" s="1"/>
      <c r="DUX65052" s="1"/>
      <c r="DUY65052" s="1"/>
      <c r="DUZ65052" s="1"/>
      <c r="DVA65052" s="1"/>
      <c r="DVB65052" s="1"/>
      <c r="DVC65052" s="1"/>
      <c r="DVD65052" s="1"/>
      <c r="DVE65052" s="1"/>
      <c r="DVF65052" s="1"/>
      <c r="DVG65052" s="1"/>
      <c r="DVH65052" s="1"/>
      <c r="DVI65052" s="1"/>
      <c r="DVJ65052" s="1"/>
      <c r="DVK65052" s="1"/>
      <c r="DVL65052" s="1"/>
      <c r="DVM65052" s="1"/>
      <c r="DVN65052" s="1"/>
      <c r="DVO65052" s="1"/>
      <c r="DVP65052" s="1"/>
      <c r="DVQ65052" s="1"/>
      <c r="DVR65052" s="1"/>
      <c r="DVS65052" s="1"/>
      <c r="DVT65052" s="1"/>
      <c r="DVU65052" s="1"/>
      <c r="DVV65052" s="1"/>
      <c r="DVW65052" s="1"/>
      <c r="DVX65052" s="1"/>
      <c r="DVY65052" s="1"/>
      <c r="DVZ65052" s="1"/>
      <c r="DWA65052" s="1"/>
      <c r="DWB65052" s="1"/>
      <c r="DWC65052" s="1"/>
      <c r="DWD65052" s="1"/>
      <c r="DWE65052" s="1"/>
      <c r="DWF65052" s="1"/>
      <c r="DWG65052" s="1"/>
      <c r="DWH65052" s="1"/>
      <c r="DWI65052" s="1"/>
      <c r="DWJ65052" s="1"/>
      <c r="DWK65052" s="1"/>
      <c r="DWL65052" s="1"/>
      <c r="DWM65052" s="1"/>
      <c r="DWN65052" s="1"/>
      <c r="DWO65052" s="1"/>
      <c r="DWP65052" s="1"/>
      <c r="DWQ65052" s="1"/>
      <c r="DWR65052" s="1"/>
      <c r="DWS65052" s="1"/>
      <c r="DWT65052" s="1"/>
      <c r="DWU65052" s="1"/>
      <c r="DWV65052" s="1"/>
      <c r="DWW65052" s="1"/>
      <c r="DWX65052" s="1"/>
      <c r="DWY65052" s="1"/>
      <c r="DWZ65052" s="1"/>
      <c r="DXA65052" s="1"/>
      <c r="DXB65052" s="1"/>
      <c r="DXC65052" s="1"/>
      <c r="DXD65052" s="1"/>
      <c r="DXE65052" s="1"/>
      <c r="DXF65052" s="1"/>
      <c r="DXG65052" s="1"/>
      <c r="DXH65052" s="1"/>
      <c r="DXI65052" s="1"/>
      <c r="DXJ65052" s="1"/>
      <c r="DXK65052" s="1"/>
      <c r="DXL65052" s="1"/>
      <c r="DXM65052" s="1"/>
      <c r="DXN65052" s="1"/>
      <c r="DXO65052" s="1"/>
      <c r="DXP65052" s="1"/>
      <c r="DXQ65052" s="1"/>
      <c r="DXR65052" s="1"/>
      <c r="DXS65052" s="1"/>
      <c r="DXT65052" s="1"/>
      <c r="DXU65052" s="1"/>
      <c r="DXV65052" s="1"/>
      <c r="DXW65052" s="1"/>
      <c r="DXX65052" s="1"/>
      <c r="DXY65052" s="1"/>
      <c r="DXZ65052" s="1"/>
      <c r="DYA65052" s="1"/>
      <c r="DYB65052" s="1"/>
      <c r="DYC65052" s="1"/>
      <c r="DYD65052" s="1"/>
      <c r="DYE65052" s="1"/>
      <c r="DYF65052" s="1"/>
      <c r="DYG65052" s="1"/>
      <c r="DYH65052" s="1"/>
      <c r="DYI65052" s="1"/>
      <c r="DYJ65052" s="1"/>
      <c r="DYK65052" s="1"/>
      <c r="DYL65052" s="1"/>
      <c r="DYM65052" s="1"/>
      <c r="DYN65052" s="1"/>
      <c r="DYO65052" s="1"/>
      <c r="DYP65052" s="1"/>
      <c r="DYQ65052" s="1"/>
      <c r="DYR65052" s="1"/>
      <c r="DYS65052" s="1"/>
      <c r="DYT65052" s="1"/>
      <c r="DYU65052" s="1"/>
      <c r="DYV65052" s="1"/>
      <c r="DYW65052" s="1"/>
      <c r="DYX65052" s="1"/>
      <c r="DYY65052" s="1"/>
      <c r="DYZ65052" s="1"/>
      <c r="DZA65052" s="1"/>
      <c r="DZB65052" s="1"/>
      <c r="DZC65052" s="1"/>
      <c r="DZD65052" s="1"/>
      <c r="DZE65052" s="1"/>
      <c r="DZF65052" s="1"/>
      <c r="DZG65052" s="1"/>
      <c r="DZH65052" s="1"/>
      <c r="DZI65052" s="1"/>
      <c r="DZJ65052" s="1"/>
      <c r="DZK65052" s="1"/>
      <c r="DZL65052" s="1"/>
      <c r="DZM65052" s="1"/>
      <c r="DZN65052" s="1"/>
      <c r="DZO65052" s="1"/>
      <c r="DZP65052" s="1"/>
      <c r="DZQ65052" s="1"/>
      <c r="DZR65052" s="1"/>
      <c r="DZS65052" s="1"/>
      <c r="DZT65052" s="1"/>
      <c r="DZU65052" s="1"/>
      <c r="DZV65052" s="1"/>
      <c r="DZW65052" s="1"/>
      <c r="DZX65052" s="1"/>
      <c r="DZY65052" s="1"/>
      <c r="DZZ65052" s="1"/>
      <c r="EAA65052" s="1"/>
      <c r="EAB65052" s="1"/>
      <c r="EAC65052" s="1"/>
      <c r="EAD65052" s="1"/>
      <c r="EAE65052" s="1"/>
      <c r="EAF65052" s="1"/>
      <c r="EAG65052" s="1"/>
      <c r="EAH65052" s="1"/>
      <c r="EAI65052" s="1"/>
      <c r="EAJ65052" s="1"/>
      <c r="EAK65052" s="1"/>
      <c r="EAL65052" s="1"/>
      <c r="EAM65052" s="1"/>
      <c r="EAN65052" s="1"/>
      <c r="EAO65052" s="1"/>
      <c r="EAP65052" s="1"/>
      <c r="EAQ65052" s="1"/>
      <c r="EAR65052" s="1"/>
      <c r="EAS65052" s="1"/>
      <c r="EAT65052" s="1"/>
      <c r="EAU65052" s="1"/>
      <c r="EAV65052" s="1"/>
      <c r="EAW65052" s="1"/>
      <c r="EAX65052" s="1"/>
      <c r="EAY65052" s="1"/>
      <c r="EAZ65052" s="1"/>
      <c r="EBA65052" s="1"/>
      <c r="EBB65052" s="1"/>
      <c r="EBC65052" s="1"/>
      <c r="EBD65052" s="1"/>
      <c r="EBE65052" s="1"/>
      <c r="EBF65052" s="1"/>
      <c r="EBG65052" s="1"/>
      <c r="EBH65052" s="1"/>
      <c r="EBI65052" s="1"/>
      <c r="EBJ65052" s="1"/>
      <c r="EBK65052" s="1"/>
      <c r="EBL65052" s="1"/>
      <c r="EBM65052" s="1"/>
      <c r="EBN65052" s="1"/>
      <c r="EBO65052" s="1"/>
      <c r="EBP65052" s="1"/>
      <c r="EBQ65052" s="1"/>
      <c r="EBR65052" s="1"/>
      <c r="EBS65052" s="1"/>
      <c r="EBT65052" s="1"/>
      <c r="EBU65052" s="1"/>
      <c r="EBV65052" s="1"/>
      <c r="EBW65052" s="1"/>
      <c r="EBX65052" s="1"/>
      <c r="EBY65052" s="1"/>
      <c r="EBZ65052" s="1"/>
      <c r="ECA65052" s="1"/>
      <c r="ECB65052" s="1"/>
      <c r="ECC65052" s="1"/>
      <c r="ECD65052" s="1"/>
      <c r="ECE65052" s="1"/>
      <c r="ECF65052" s="1"/>
      <c r="ECG65052" s="1"/>
      <c r="ECH65052" s="1"/>
      <c r="ECI65052" s="1"/>
      <c r="ECJ65052" s="1"/>
      <c r="ECK65052" s="1"/>
      <c r="ECL65052" s="1"/>
      <c r="ECM65052" s="1"/>
      <c r="ECN65052" s="1"/>
      <c r="ECO65052" s="1"/>
      <c r="ECP65052" s="1"/>
      <c r="ECQ65052" s="1"/>
      <c r="ECR65052" s="1"/>
      <c r="ECS65052" s="1"/>
      <c r="ECT65052" s="1"/>
      <c r="ECU65052" s="1"/>
      <c r="ECV65052" s="1"/>
      <c r="ECW65052" s="1"/>
      <c r="ECX65052" s="1"/>
      <c r="ECY65052" s="1"/>
      <c r="ECZ65052" s="1"/>
      <c r="EDA65052" s="1"/>
      <c r="EDB65052" s="1"/>
      <c r="EDC65052" s="1"/>
      <c r="EDD65052" s="1"/>
      <c r="EDE65052" s="1"/>
      <c r="EDF65052" s="1"/>
      <c r="EDG65052" s="1"/>
      <c r="EDH65052" s="1"/>
      <c r="EDI65052" s="1"/>
      <c r="EDJ65052" s="1"/>
      <c r="EDK65052" s="1"/>
      <c r="EDL65052" s="1"/>
      <c r="EDM65052" s="1"/>
      <c r="EDN65052" s="1"/>
      <c r="EDO65052" s="1"/>
      <c r="EDP65052" s="1"/>
      <c r="EDQ65052" s="1"/>
      <c r="EDR65052" s="1"/>
      <c r="EDS65052" s="1"/>
      <c r="EDT65052" s="1"/>
      <c r="EDU65052" s="1"/>
      <c r="EDV65052" s="1"/>
      <c r="EDW65052" s="1"/>
      <c r="EDX65052" s="1"/>
      <c r="EDY65052" s="1"/>
      <c r="EDZ65052" s="1"/>
      <c r="EEA65052" s="1"/>
      <c r="EEB65052" s="1"/>
      <c r="EEC65052" s="1"/>
      <c r="EED65052" s="1"/>
      <c r="EEE65052" s="1"/>
      <c r="EEF65052" s="1"/>
      <c r="EEG65052" s="1"/>
      <c r="EEH65052" s="1"/>
      <c r="EEI65052" s="1"/>
      <c r="EEJ65052" s="1"/>
      <c r="EEK65052" s="1"/>
      <c r="EEL65052" s="1"/>
      <c r="EEM65052" s="1"/>
      <c r="EEN65052" s="1"/>
      <c r="EEO65052" s="1"/>
      <c r="EEP65052" s="1"/>
      <c r="EEQ65052" s="1"/>
      <c r="EER65052" s="1"/>
      <c r="EES65052" s="1"/>
      <c r="EET65052" s="1"/>
      <c r="EEU65052" s="1"/>
      <c r="EEV65052" s="1"/>
      <c r="EEW65052" s="1"/>
      <c r="EEX65052" s="1"/>
      <c r="EEY65052" s="1"/>
      <c r="EEZ65052" s="1"/>
      <c r="EFA65052" s="1"/>
      <c r="EFB65052" s="1"/>
      <c r="EFC65052" s="1"/>
      <c r="EFD65052" s="1"/>
      <c r="EFE65052" s="1"/>
      <c r="EFF65052" s="1"/>
      <c r="EFG65052" s="1"/>
      <c r="EFH65052" s="1"/>
      <c r="EFI65052" s="1"/>
      <c r="EFJ65052" s="1"/>
      <c r="EFK65052" s="1"/>
      <c r="EFL65052" s="1"/>
      <c r="EFM65052" s="1"/>
      <c r="EFN65052" s="1"/>
      <c r="EFO65052" s="1"/>
      <c r="EFP65052" s="1"/>
      <c r="EFQ65052" s="1"/>
      <c r="EFR65052" s="1"/>
      <c r="EFS65052" s="1"/>
      <c r="EFT65052" s="1"/>
      <c r="EFU65052" s="1"/>
      <c r="EFV65052" s="1"/>
      <c r="EFW65052" s="1"/>
      <c r="EFX65052" s="1"/>
      <c r="EFY65052" s="1"/>
      <c r="EFZ65052" s="1"/>
      <c r="EGA65052" s="1"/>
      <c r="EGB65052" s="1"/>
      <c r="EGC65052" s="1"/>
      <c r="EGD65052" s="1"/>
      <c r="EGE65052" s="1"/>
      <c r="EGF65052" s="1"/>
      <c r="EGG65052" s="1"/>
      <c r="EGH65052" s="1"/>
      <c r="EGI65052" s="1"/>
      <c r="EGJ65052" s="1"/>
      <c r="EGK65052" s="1"/>
      <c r="EGL65052" s="1"/>
      <c r="EGM65052" s="1"/>
      <c r="EGN65052" s="1"/>
      <c r="EGO65052" s="1"/>
      <c r="EGP65052" s="1"/>
      <c r="EGQ65052" s="1"/>
      <c r="EGR65052" s="1"/>
      <c r="EGS65052" s="1"/>
      <c r="EGT65052" s="1"/>
      <c r="EGU65052" s="1"/>
      <c r="EGV65052" s="1"/>
      <c r="EGW65052" s="1"/>
      <c r="EGX65052" s="1"/>
      <c r="EGY65052" s="1"/>
      <c r="EGZ65052" s="1"/>
      <c r="EHA65052" s="1"/>
      <c r="EHB65052" s="1"/>
      <c r="EHC65052" s="1"/>
      <c r="EHD65052" s="1"/>
      <c r="EHE65052" s="1"/>
      <c r="EHF65052" s="1"/>
      <c r="EHG65052" s="1"/>
      <c r="EHH65052" s="1"/>
      <c r="EHI65052" s="1"/>
      <c r="EHJ65052" s="1"/>
      <c r="EHK65052" s="1"/>
      <c r="EHL65052" s="1"/>
      <c r="EHM65052" s="1"/>
      <c r="EHN65052" s="1"/>
      <c r="EHO65052" s="1"/>
      <c r="EHP65052" s="1"/>
      <c r="EHQ65052" s="1"/>
      <c r="EHR65052" s="1"/>
      <c r="EHS65052" s="1"/>
      <c r="EHT65052" s="1"/>
      <c r="EHU65052" s="1"/>
      <c r="EHV65052" s="1"/>
      <c r="EHW65052" s="1"/>
      <c r="EHX65052" s="1"/>
      <c r="EHY65052" s="1"/>
      <c r="EHZ65052" s="1"/>
      <c r="EIA65052" s="1"/>
      <c r="EIB65052" s="1"/>
      <c r="EIC65052" s="1"/>
      <c r="EID65052" s="1"/>
      <c r="EIE65052" s="1"/>
      <c r="EIF65052" s="1"/>
      <c r="EIG65052" s="1"/>
      <c r="EIH65052" s="1"/>
      <c r="EII65052" s="1"/>
      <c r="EIJ65052" s="1"/>
      <c r="EIK65052" s="1"/>
      <c r="EIL65052" s="1"/>
      <c r="EIM65052" s="1"/>
      <c r="EIN65052" s="1"/>
      <c r="EIO65052" s="1"/>
      <c r="EIP65052" s="1"/>
      <c r="EIQ65052" s="1"/>
      <c r="EIR65052" s="1"/>
      <c r="EIS65052" s="1"/>
      <c r="EIT65052" s="1"/>
      <c r="EIU65052" s="1"/>
      <c r="EIV65052" s="1"/>
      <c r="EIW65052" s="1"/>
      <c r="EIX65052" s="1"/>
      <c r="EIY65052" s="1"/>
      <c r="EIZ65052" s="1"/>
      <c r="EJA65052" s="1"/>
      <c r="EJB65052" s="1"/>
      <c r="EJC65052" s="1"/>
      <c r="EJD65052" s="1"/>
      <c r="EJE65052" s="1"/>
      <c r="EJF65052" s="1"/>
      <c r="EJG65052" s="1"/>
      <c r="EJH65052" s="1"/>
      <c r="EJI65052" s="1"/>
      <c r="EJJ65052" s="1"/>
      <c r="EJK65052" s="1"/>
      <c r="EJL65052" s="1"/>
      <c r="EJM65052" s="1"/>
      <c r="EJN65052" s="1"/>
      <c r="EJO65052" s="1"/>
      <c r="EJP65052" s="1"/>
      <c r="EJQ65052" s="1"/>
      <c r="EJR65052" s="1"/>
      <c r="EJS65052" s="1"/>
      <c r="EJT65052" s="1"/>
      <c r="EJU65052" s="1"/>
      <c r="EJV65052" s="1"/>
      <c r="EJW65052" s="1"/>
      <c r="EJX65052" s="1"/>
      <c r="EJY65052" s="1"/>
      <c r="EJZ65052" s="1"/>
      <c r="EKA65052" s="1"/>
      <c r="EKB65052" s="1"/>
      <c r="EKC65052" s="1"/>
      <c r="EKD65052" s="1"/>
      <c r="EKE65052" s="1"/>
      <c r="EKF65052" s="1"/>
      <c r="EKG65052" s="1"/>
      <c r="EKH65052" s="1"/>
      <c r="EKI65052" s="1"/>
      <c r="EKJ65052" s="1"/>
      <c r="EKK65052" s="1"/>
      <c r="EKL65052" s="1"/>
      <c r="EKM65052" s="1"/>
      <c r="EKN65052" s="1"/>
      <c r="EKO65052" s="1"/>
      <c r="EKP65052" s="1"/>
      <c r="EKQ65052" s="1"/>
      <c r="EKR65052" s="1"/>
      <c r="EKS65052" s="1"/>
      <c r="EKT65052" s="1"/>
      <c r="EKU65052" s="1"/>
      <c r="EKV65052" s="1"/>
      <c r="EKW65052" s="1"/>
      <c r="EKX65052" s="1"/>
      <c r="EKY65052" s="1"/>
      <c r="EKZ65052" s="1"/>
      <c r="ELA65052" s="1"/>
      <c r="ELB65052" s="1"/>
      <c r="ELC65052" s="1"/>
      <c r="ELD65052" s="1"/>
      <c r="ELE65052" s="1"/>
      <c r="ELF65052" s="1"/>
      <c r="ELG65052" s="1"/>
      <c r="ELH65052" s="1"/>
      <c r="ELI65052" s="1"/>
      <c r="ELJ65052" s="1"/>
      <c r="ELK65052" s="1"/>
      <c r="ELL65052" s="1"/>
      <c r="ELM65052" s="1"/>
      <c r="ELN65052" s="1"/>
      <c r="ELO65052" s="1"/>
      <c r="ELP65052" s="1"/>
      <c r="ELQ65052" s="1"/>
      <c r="ELR65052" s="1"/>
      <c r="ELS65052" s="1"/>
      <c r="ELT65052" s="1"/>
      <c r="ELU65052" s="1"/>
      <c r="ELV65052" s="1"/>
      <c r="ELW65052" s="1"/>
      <c r="ELX65052" s="1"/>
      <c r="ELY65052" s="1"/>
      <c r="ELZ65052" s="1"/>
      <c r="EMA65052" s="1"/>
      <c r="EMB65052" s="1"/>
      <c r="EMC65052" s="1"/>
      <c r="EMD65052" s="1"/>
      <c r="EME65052" s="1"/>
      <c r="EMF65052" s="1"/>
      <c r="EMG65052" s="1"/>
      <c r="EMH65052" s="1"/>
      <c r="EMI65052" s="1"/>
      <c r="EMJ65052" s="1"/>
      <c r="EMK65052" s="1"/>
      <c r="EML65052" s="1"/>
      <c r="EMM65052" s="1"/>
      <c r="EMN65052" s="1"/>
      <c r="EMO65052" s="1"/>
      <c r="EMP65052" s="1"/>
      <c r="EMQ65052" s="1"/>
      <c r="EMR65052" s="1"/>
      <c r="EMS65052" s="1"/>
      <c r="EMT65052" s="1"/>
      <c r="EMU65052" s="1"/>
      <c r="EMV65052" s="1"/>
      <c r="EMW65052" s="1"/>
      <c r="EMX65052" s="1"/>
      <c r="EMY65052" s="1"/>
      <c r="EMZ65052" s="1"/>
      <c r="ENA65052" s="1"/>
      <c r="ENB65052" s="1"/>
      <c r="ENC65052" s="1"/>
      <c r="END65052" s="1"/>
      <c r="ENE65052" s="1"/>
      <c r="ENF65052" s="1"/>
      <c r="ENG65052" s="1"/>
      <c r="ENH65052" s="1"/>
      <c r="ENI65052" s="1"/>
      <c r="ENJ65052" s="1"/>
      <c r="ENK65052" s="1"/>
      <c r="ENL65052" s="1"/>
      <c r="ENM65052" s="1"/>
      <c r="ENN65052" s="1"/>
      <c r="ENO65052" s="1"/>
      <c r="ENP65052" s="1"/>
      <c r="ENQ65052" s="1"/>
      <c r="ENR65052" s="1"/>
      <c r="ENS65052" s="1"/>
      <c r="ENT65052" s="1"/>
      <c r="ENU65052" s="1"/>
      <c r="ENV65052" s="1"/>
      <c r="ENW65052" s="1"/>
      <c r="ENX65052" s="1"/>
      <c r="ENY65052" s="1"/>
      <c r="ENZ65052" s="1"/>
      <c r="EOA65052" s="1"/>
      <c r="EOB65052" s="1"/>
      <c r="EOC65052" s="1"/>
      <c r="EOD65052" s="1"/>
      <c r="EOE65052" s="1"/>
      <c r="EOF65052" s="1"/>
      <c r="EOG65052" s="1"/>
      <c r="EOH65052" s="1"/>
      <c r="EOI65052" s="1"/>
      <c r="EOJ65052" s="1"/>
      <c r="EOK65052" s="1"/>
      <c r="EOL65052" s="1"/>
      <c r="EOM65052" s="1"/>
      <c r="EON65052" s="1"/>
      <c r="EOO65052" s="1"/>
      <c r="EOP65052" s="1"/>
      <c r="EOQ65052" s="1"/>
      <c r="EOR65052" s="1"/>
      <c r="EOS65052" s="1"/>
      <c r="EOT65052" s="1"/>
      <c r="EOU65052" s="1"/>
      <c r="EOV65052" s="1"/>
      <c r="EOW65052" s="1"/>
      <c r="EOX65052" s="1"/>
      <c r="EOY65052" s="1"/>
      <c r="EOZ65052" s="1"/>
      <c r="EPA65052" s="1"/>
      <c r="EPB65052" s="1"/>
      <c r="EPC65052" s="1"/>
      <c r="EPD65052" s="1"/>
      <c r="EPE65052" s="1"/>
      <c r="EPF65052" s="1"/>
      <c r="EPG65052" s="1"/>
      <c r="EPH65052" s="1"/>
      <c r="EPI65052" s="1"/>
      <c r="EPJ65052" s="1"/>
      <c r="EPK65052" s="1"/>
      <c r="EPL65052" s="1"/>
      <c r="EPM65052" s="1"/>
      <c r="EPN65052" s="1"/>
      <c r="EPO65052" s="1"/>
      <c r="EPP65052" s="1"/>
      <c r="EPQ65052" s="1"/>
      <c r="EPR65052" s="1"/>
      <c r="EPS65052" s="1"/>
      <c r="EPT65052" s="1"/>
      <c r="EPU65052" s="1"/>
      <c r="EPV65052" s="1"/>
      <c r="EPW65052" s="1"/>
      <c r="EPX65052" s="1"/>
      <c r="EPY65052" s="1"/>
      <c r="EPZ65052" s="1"/>
      <c r="EQA65052" s="1"/>
      <c r="EQB65052" s="1"/>
      <c r="EQC65052" s="1"/>
      <c r="EQD65052" s="1"/>
      <c r="EQE65052" s="1"/>
      <c r="EQF65052" s="1"/>
      <c r="EQG65052" s="1"/>
      <c r="EQH65052" s="1"/>
      <c r="EQI65052" s="1"/>
      <c r="EQJ65052" s="1"/>
      <c r="EQK65052" s="1"/>
      <c r="EQL65052" s="1"/>
      <c r="EQM65052" s="1"/>
      <c r="EQN65052" s="1"/>
      <c r="EQO65052" s="1"/>
      <c r="EQP65052" s="1"/>
      <c r="EQQ65052" s="1"/>
      <c r="EQR65052" s="1"/>
      <c r="EQS65052" s="1"/>
      <c r="EQT65052" s="1"/>
      <c r="EQU65052" s="1"/>
      <c r="EQV65052" s="1"/>
      <c r="EQW65052" s="1"/>
      <c r="EQX65052" s="1"/>
      <c r="EQY65052" s="1"/>
      <c r="EQZ65052" s="1"/>
      <c r="ERA65052" s="1"/>
      <c r="ERB65052" s="1"/>
      <c r="ERC65052" s="1"/>
      <c r="ERD65052" s="1"/>
      <c r="ERE65052" s="1"/>
      <c r="ERF65052" s="1"/>
      <c r="ERG65052" s="1"/>
      <c r="ERH65052" s="1"/>
      <c r="ERI65052" s="1"/>
      <c r="ERJ65052" s="1"/>
      <c r="ERK65052" s="1"/>
      <c r="ERL65052" s="1"/>
      <c r="ERM65052" s="1"/>
      <c r="ERN65052" s="1"/>
      <c r="ERO65052" s="1"/>
      <c r="ERP65052" s="1"/>
      <c r="ERQ65052" s="1"/>
      <c r="ERR65052" s="1"/>
      <c r="ERS65052" s="1"/>
      <c r="ERT65052" s="1"/>
      <c r="ERU65052" s="1"/>
      <c r="ERV65052" s="1"/>
      <c r="ERW65052" s="1"/>
      <c r="ERX65052" s="1"/>
      <c r="ERY65052" s="1"/>
      <c r="ERZ65052" s="1"/>
      <c r="ESA65052" s="1"/>
      <c r="ESB65052" s="1"/>
      <c r="ESC65052" s="1"/>
      <c r="ESD65052" s="1"/>
      <c r="ESE65052" s="1"/>
      <c r="ESF65052" s="1"/>
      <c r="ESG65052" s="1"/>
      <c r="ESH65052" s="1"/>
      <c r="ESI65052" s="1"/>
      <c r="ESJ65052" s="1"/>
      <c r="ESK65052" s="1"/>
      <c r="ESL65052" s="1"/>
      <c r="ESM65052" s="1"/>
      <c r="ESN65052" s="1"/>
      <c r="ESO65052" s="1"/>
      <c r="ESP65052" s="1"/>
      <c r="ESQ65052" s="1"/>
      <c r="ESR65052" s="1"/>
      <c r="ESS65052" s="1"/>
      <c r="EST65052" s="1"/>
      <c r="ESU65052" s="1"/>
      <c r="ESV65052" s="1"/>
      <c r="ESW65052" s="1"/>
      <c r="ESX65052" s="1"/>
      <c r="ESY65052" s="1"/>
      <c r="ESZ65052" s="1"/>
      <c r="ETA65052" s="1"/>
      <c r="ETB65052" s="1"/>
      <c r="ETC65052" s="1"/>
      <c r="ETD65052" s="1"/>
      <c r="ETE65052" s="1"/>
      <c r="ETF65052" s="1"/>
      <c r="ETG65052" s="1"/>
      <c r="ETH65052" s="1"/>
      <c r="ETI65052" s="1"/>
      <c r="ETJ65052" s="1"/>
      <c r="ETK65052" s="1"/>
      <c r="ETL65052" s="1"/>
      <c r="ETM65052" s="1"/>
      <c r="ETN65052" s="1"/>
      <c r="ETO65052" s="1"/>
      <c r="ETP65052" s="1"/>
      <c r="ETQ65052" s="1"/>
      <c r="ETR65052" s="1"/>
      <c r="ETS65052" s="1"/>
      <c r="ETT65052" s="1"/>
      <c r="ETU65052" s="1"/>
      <c r="ETV65052" s="1"/>
      <c r="ETW65052" s="1"/>
      <c r="ETX65052" s="1"/>
      <c r="ETY65052" s="1"/>
      <c r="ETZ65052" s="1"/>
      <c r="EUA65052" s="1"/>
      <c r="EUB65052" s="1"/>
      <c r="EUC65052" s="1"/>
      <c r="EUD65052" s="1"/>
      <c r="EUE65052" s="1"/>
      <c r="EUF65052" s="1"/>
      <c r="EUG65052" s="1"/>
      <c r="EUH65052" s="1"/>
      <c r="EUI65052" s="1"/>
      <c r="EUJ65052" s="1"/>
      <c r="EUK65052" s="1"/>
      <c r="EUL65052" s="1"/>
      <c r="EUM65052" s="1"/>
      <c r="EUN65052" s="1"/>
      <c r="EUO65052" s="1"/>
      <c r="EUP65052" s="1"/>
      <c r="EUQ65052" s="1"/>
      <c r="EUR65052" s="1"/>
      <c r="EUS65052" s="1"/>
      <c r="EUT65052" s="1"/>
      <c r="EUU65052" s="1"/>
      <c r="EUV65052" s="1"/>
      <c r="EUW65052" s="1"/>
      <c r="EUX65052" s="1"/>
      <c r="EUY65052" s="1"/>
      <c r="EUZ65052" s="1"/>
      <c r="EVA65052" s="1"/>
      <c r="EVB65052" s="1"/>
      <c r="EVC65052" s="1"/>
      <c r="EVD65052" s="1"/>
      <c r="EVE65052" s="1"/>
      <c r="EVF65052" s="1"/>
      <c r="EVG65052" s="1"/>
      <c r="EVH65052" s="1"/>
      <c r="EVI65052" s="1"/>
      <c r="EVJ65052" s="1"/>
      <c r="EVK65052" s="1"/>
      <c r="EVL65052" s="1"/>
      <c r="EVM65052" s="1"/>
      <c r="EVN65052" s="1"/>
      <c r="EVO65052" s="1"/>
      <c r="EVP65052" s="1"/>
      <c r="EVQ65052" s="1"/>
      <c r="EVR65052" s="1"/>
      <c r="EVS65052" s="1"/>
      <c r="EVT65052" s="1"/>
      <c r="EVU65052" s="1"/>
      <c r="EVV65052" s="1"/>
      <c r="EVW65052" s="1"/>
      <c r="EVX65052" s="1"/>
      <c r="EVY65052" s="1"/>
      <c r="EVZ65052" s="1"/>
      <c r="EWA65052" s="1"/>
      <c r="EWB65052" s="1"/>
      <c r="EWC65052" s="1"/>
      <c r="EWD65052" s="1"/>
      <c r="EWE65052" s="1"/>
      <c r="EWF65052" s="1"/>
      <c r="EWG65052" s="1"/>
      <c r="EWH65052" s="1"/>
      <c r="EWI65052" s="1"/>
      <c r="EWJ65052" s="1"/>
      <c r="EWK65052" s="1"/>
      <c r="EWL65052" s="1"/>
      <c r="EWM65052" s="1"/>
      <c r="EWN65052" s="1"/>
      <c r="EWO65052" s="1"/>
      <c r="EWP65052" s="1"/>
      <c r="EWQ65052" s="1"/>
      <c r="EWR65052" s="1"/>
      <c r="EWS65052" s="1"/>
      <c r="EWT65052" s="1"/>
      <c r="EWU65052" s="1"/>
      <c r="EWV65052" s="1"/>
      <c r="EWW65052" s="1"/>
      <c r="EWX65052" s="1"/>
      <c r="EWY65052" s="1"/>
      <c r="EWZ65052" s="1"/>
      <c r="EXA65052" s="1"/>
      <c r="EXB65052" s="1"/>
      <c r="EXC65052" s="1"/>
      <c r="EXD65052" s="1"/>
      <c r="EXE65052" s="1"/>
      <c r="EXF65052" s="1"/>
      <c r="EXG65052" s="1"/>
      <c r="EXH65052" s="1"/>
      <c r="EXI65052" s="1"/>
      <c r="EXJ65052" s="1"/>
      <c r="EXK65052" s="1"/>
      <c r="EXL65052" s="1"/>
      <c r="EXM65052" s="1"/>
      <c r="EXN65052" s="1"/>
      <c r="EXO65052" s="1"/>
      <c r="EXP65052" s="1"/>
      <c r="EXQ65052" s="1"/>
      <c r="EXR65052" s="1"/>
      <c r="EXS65052" s="1"/>
      <c r="EXT65052" s="1"/>
      <c r="EXU65052" s="1"/>
      <c r="EXV65052" s="1"/>
      <c r="EXW65052" s="1"/>
      <c r="EXX65052" s="1"/>
      <c r="EXY65052" s="1"/>
      <c r="EXZ65052" s="1"/>
      <c r="EYA65052" s="1"/>
      <c r="EYB65052" s="1"/>
      <c r="EYC65052" s="1"/>
      <c r="EYD65052" s="1"/>
      <c r="EYE65052" s="1"/>
      <c r="EYF65052" s="1"/>
      <c r="EYG65052" s="1"/>
      <c r="EYH65052" s="1"/>
      <c r="EYI65052" s="1"/>
      <c r="EYJ65052" s="1"/>
      <c r="EYK65052" s="1"/>
      <c r="EYL65052" s="1"/>
      <c r="EYM65052" s="1"/>
      <c r="EYN65052" s="1"/>
      <c r="EYO65052" s="1"/>
      <c r="EYP65052" s="1"/>
      <c r="EYQ65052" s="1"/>
      <c r="EYR65052" s="1"/>
      <c r="EYS65052" s="1"/>
      <c r="EYT65052" s="1"/>
      <c r="EYU65052" s="1"/>
      <c r="EYV65052" s="1"/>
      <c r="EYW65052" s="1"/>
      <c r="EYX65052" s="1"/>
      <c r="EYY65052" s="1"/>
      <c r="EYZ65052" s="1"/>
      <c r="EZA65052" s="1"/>
      <c r="EZB65052" s="1"/>
      <c r="EZC65052" s="1"/>
      <c r="EZD65052" s="1"/>
      <c r="EZE65052" s="1"/>
      <c r="EZF65052" s="1"/>
      <c r="EZG65052" s="1"/>
      <c r="EZH65052" s="1"/>
      <c r="EZI65052" s="1"/>
      <c r="EZJ65052" s="1"/>
      <c r="EZK65052" s="1"/>
      <c r="EZL65052" s="1"/>
      <c r="EZM65052" s="1"/>
      <c r="EZN65052" s="1"/>
      <c r="EZO65052" s="1"/>
      <c r="EZP65052" s="1"/>
      <c r="EZQ65052" s="1"/>
      <c r="EZR65052" s="1"/>
      <c r="EZS65052" s="1"/>
      <c r="EZT65052" s="1"/>
      <c r="EZU65052" s="1"/>
      <c r="EZV65052" s="1"/>
      <c r="EZW65052" s="1"/>
      <c r="EZX65052" s="1"/>
      <c r="EZY65052" s="1"/>
      <c r="EZZ65052" s="1"/>
      <c r="FAA65052" s="1"/>
      <c r="FAB65052" s="1"/>
      <c r="FAC65052" s="1"/>
      <c r="FAD65052" s="1"/>
      <c r="FAE65052" s="1"/>
      <c r="FAF65052" s="1"/>
      <c r="FAG65052" s="1"/>
      <c r="FAH65052" s="1"/>
      <c r="FAI65052" s="1"/>
      <c r="FAJ65052" s="1"/>
      <c r="FAK65052" s="1"/>
      <c r="FAL65052" s="1"/>
      <c r="FAM65052" s="1"/>
      <c r="FAN65052" s="1"/>
      <c r="FAO65052" s="1"/>
      <c r="FAP65052" s="1"/>
      <c r="FAQ65052" s="1"/>
      <c r="FAR65052" s="1"/>
      <c r="FAS65052" s="1"/>
      <c r="FAT65052" s="1"/>
      <c r="FAU65052" s="1"/>
      <c r="FAV65052" s="1"/>
      <c r="FAW65052" s="1"/>
      <c r="FAX65052" s="1"/>
      <c r="FAY65052" s="1"/>
      <c r="FAZ65052" s="1"/>
      <c r="FBA65052" s="1"/>
      <c r="FBB65052" s="1"/>
      <c r="FBC65052" s="1"/>
      <c r="FBD65052" s="1"/>
      <c r="FBE65052" s="1"/>
      <c r="FBF65052" s="1"/>
      <c r="FBG65052" s="1"/>
      <c r="FBH65052" s="1"/>
      <c r="FBI65052" s="1"/>
      <c r="FBJ65052" s="1"/>
      <c r="FBK65052" s="1"/>
      <c r="FBL65052" s="1"/>
      <c r="FBM65052" s="1"/>
      <c r="FBN65052" s="1"/>
      <c r="FBO65052" s="1"/>
      <c r="FBP65052" s="1"/>
      <c r="FBQ65052" s="1"/>
      <c r="FBR65052" s="1"/>
      <c r="FBS65052" s="1"/>
      <c r="FBT65052" s="1"/>
      <c r="FBU65052" s="1"/>
      <c r="FBV65052" s="1"/>
      <c r="FBW65052" s="1"/>
      <c r="FBX65052" s="1"/>
      <c r="FBY65052" s="1"/>
      <c r="FBZ65052" s="1"/>
      <c r="FCA65052" s="1"/>
      <c r="FCB65052" s="1"/>
      <c r="FCC65052" s="1"/>
      <c r="FCD65052" s="1"/>
      <c r="FCE65052" s="1"/>
      <c r="FCF65052" s="1"/>
      <c r="FCG65052" s="1"/>
      <c r="FCH65052" s="1"/>
      <c r="FCI65052" s="1"/>
      <c r="FCJ65052" s="1"/>
      <c r="FCK65052" s="1"/>
      <c r="FCL65052" s="1"/>
      <c r="FCM65052" s="1"/>
      <c r="FCN65052" s="1"/>
      <c r="FCO65052" s="1"/>
      <c r="FCP65052" s="1"/>
      <c r="FCQ65052" s="1"/>
      <c r="FCR65052" s="1"/>
      <c r="FCS65052" s="1"/>
      <c r="FCT65052" s="1"/>
      <c r="FCU65052" s="1"/>
      <c r="FCV65052" s="1"/>
      <c r="FCW65052" s="1"/>
      <c r="FCX65052" s="1"/>
      <c r="FCY65052" s="1"/>
      <c r="FCZ65052" s="1"/>
      <c r="FDA65052" s="1"/>
      <c r="FDB65052" s="1"/>
      <c r="FDC65052" s="1"/>
      <c r="FDD65052" s="1"/>
      <c r="FDE65052" s="1"/>
      <c r="FDF65052" s="1"/>
      <c r="FDG65052" s="1"/>
      <c r="FDH65052" s="1"/>
      <c r="FDI65052" s="1"/>
      <c r="FDJ65052" s="1"/>
      <c r="FDK65052" s="1"/>
      <c r="FDL65052" s="1"/>
      <c r="FDM65052" s="1"/>
      <c r="FDN65052" s="1"/>
      <c r="FDO65052" s="1"/>
      <c r="FDP65052" s="1"/>
      <c r="FDQ65052" s="1"/>
      <c r="FDR65052" s="1"/>
      <c r="FDS65052" s="1"/>
      <c r="FDT65052" s="1"/>
      <c r="FDU65052" s="1"/>
      <c r="FDV65052" s="1"/>
      <c r="FDW65052" s="1"/>
      <c r="FDX65052" s="1"/>
      <c r="FDY65052" s="1"/>
      <c r="FDZ65052" s="1"/>
      <c r="FEA65052" s="1"/>
      <c r="FEB65052" s="1"/>
      <c r="FEC65052" s="1"/>
      <c r="FED65052" s="1"/>
      <c r="FEE65052" s="1"/>
      <c r="FEF65052" s="1"/>
      <c r="FEG65052" s="1"/>
      <c r="FEH65052" s="1"/>
      <c r="FEI65052" s="1"/>
      <c r="FEJ65052" s="1"/>
      <c r="FEK65052" s="1"/>
      <c r="FEL65052" s="1"/>
      <c r="FEM65052" s="1"/>
      <c r="FEN65052" s="1"/>
      <c r="FEO65052" s="1"/>
      <c r="FEP65052" s="1"/>
      <c r="FEQ65052" s="1"/>
      <c r="FER65052" s="1"/>
      <c r="FES65052" s="1"/>
      <c r="FET65052" s="1"/>
      <c r="FEU65052" s="1"/>
      <c r="FEV65052" s="1"/>
      <c r="FEW65052" s="1"/>
      <c r="FEX65052" s="1"/>
      <c r="FEY65052" s="1"/>
      <c r="FEZ65052" s="1"/>
      <c r="FFA65052" s="1"/>
      <c r="FFB65052" s="1"/>
      <c r="FFC65052" s="1"/>
      <c r="FFD65052" s="1"/>
      <c r="FFE65052" s="1"/>
      <c r="FFF65052" s="1"/>
      <c r="FFG65052" s="1"/>
      <c r="FFH65052" s="1"/>
      <c r="FFI65052" s="1"/>
      <c r="FFJ65052" s="1"/>
      <c r="FFK65052" s="1"/>
      <c r="FFL65052" s="1"/>
      <c r="FFM65052" s="1"/>
      <c r="FFN65052" s="1"/>
      <c r="FFO65052" s="1"/>
      <c r="FFP65052" s="1"/>
      <c r="FFQ65052" s="1"/>
      <c r="FFR65052" s="1"/>
      <c r="FFS65052" s="1"/>
      <c r="FFT65052" s="1"/>
      <c r="FFU65052" s="1"/>
      <c r="FFV65052" s="1"/>
      <c r="FFW65052" s="1"/>
      <c r="FFX65052" s="1"/>
      <c r="FFY65052" s="1"/>
      <c r="FFZ65052" s="1"/>
      <c r="FGA65052" s="1"/>
      <c r="FGB65052" s="1"/>
      <c r="FGC65052" s="1"/>
      <c r="FGD65052" s="1"/>
      <c r="FGE65052" s="1"/>
      <c r="FGF65052" s="1"/>
      <c r="FGG65052" s="1"/>
      <c r="FGH65052" s="1"/>
      <c r="FGI65052" s="1"/>
      <c r="FGJ65052" s="1"/>
      <c r="FGK65052" s="1"/>
      <c r="FGL65052" s="1"/>
      <c r="FGM65052" s="1"/>
      <c r="FGN65052" s="1"/>
      <c r="FGO65052" s="1"/>
      <c r="FGP65052" s="1"/>
      <c r="FGQ65052" s="1"/>
      <c r="FGR65052" s="1"/>
      <c r="FGS65052" s="1"/>
      <c r="FGT65052" s="1"/>
      <c r="FGU65052" s="1"/>
      <c r="FGV65052" s="1"/>
      <c r="FGW65052" s="1"/>
      <c r="FGX65052" s="1"/>
      <c r="FGY65052" s="1"/>
      <c r="FGZ65052" s="1"/>
      <c r="FHA65052" s="1"/>
      <c r="FHB65052" s="1"/>
      <c r="FHC65052" s="1"/>
      <c r="FHD65052" s="1"/>
      <c r="FHE65052" s="1"/>
      <c r="FHF65052" s="1"/>
      <c r="FHG65052" s="1"/>
      <c r="FHH65052" s="1"/>
      <c r="FHI65052" s="1"/>
      <c r="FHJ65052" s="1"/>
      <c r="FHK65052" s="1"/>
      <c r="FHL65052" s="1"/>
      <c r="FHM65052" s="1"/>
      <c r="FHN65052" s="1"/>
      <c r="FHO65052" s="1"/>
      <c r="FHP65052" s="1"/>
      <c r="FHQ65052" s="1"/>
      <c r="FHR65052" s="1"/>
      <c r="FHS65052" s="1"/>
      <c r="FHT65052" s="1"/>
      <c r="FHU65052" s="1"/>
      <c r="FHV65052" s="1"/>
      <c r="FHW65052" s="1"/>
      <c r="FHX65052" s="1"/>
      <c r="FHY65052" s="1"/>
      <c r="FHZ65052" s="1"/>
      <c r="FIA65052" s="1"/>
      <c r="FIB65052" s="1"/>
      <c r="FIC65052" s="1"/>
      <c r="FID65052" s="1"/>
      <c r="FIE65052" s="1"/>
      <c r="FIF65052" s="1"/>
      <c r="FIG65052" s="1"/>
      <c r="FIH65052" s="1"/>
      <c r="FII65052" s="1"/>
      <c r="FIJ65052" s="1"/>
      <c r="FIK65052" s="1"/>
      <c r="FIL65052" s="1"/>
      <c r="FIM65052" s="1"/>
      <c r="FIN65052" s="1"/>
      <c r="FIO65052" s="1"/>
      <c r="FIP65052" s="1"/>
      <c r="FIQ65052" s="1"/>
      <c r="FIR65052" s="1"/>
      <c r="FIS65052" s="1"/>
      <c r="FIT65052" s="1"/>
      <c r="FIU65052" s="1"/>
      <c r="FIV65052" s="1"/>
      <c r="FIW65052" s="1"/>
      <c r="FIX65052" s="1"/>
      <c r="FIY65052" s="1"/>
      <c r="FIZ65052" s="1"/>
      <c r="FJA65052" s="1"/>
      <c r="FJB65052" s="1"/>
      <c r="FJC65052" s="1"/>
      <c r="FJD65052" s="1"/>
      <c r="FJE65052" s="1"/>
      <c r="FJF65052" s="1"/>
      <c r="FJG65052" s="1"/>
      <c r="FJH65052" s="1"/>
      <c r="FJI65052" s="1"/>
      <c r="FJJ65052" s="1"/>
      <c r="FJK65052" s="1"/>
      <c r="FJL65052" s="1"/>
      <c r="FJM65052" s="1"/>
      <c r="FJN65052" s="1"/>
      <c r="FJO65052" s="1"/>
      <c r="FJP65052" s="1"/>
      <c r="FJQ65052" s="1"/>
      <c r="FJR65052" s="1"/>
      <c r="FJS65052" s="1"/>
      <c r="FJT65052" s="1"/>
      <c r="FJU65052" s="1"/>
      <c r="FJV65052" s="1"/>
      <c r="FJW65052" s="1"/>
      <c r="FJX65052" s="1"/>
      <c r="FJY65052" s="1"/>
      <c r="FJZ65052" s="1"/>
      <c r="FKA65052" s="1"/>
      <c r="FKB65052" s="1"/>
      <c r="FKC65052" s="1"/>
      <c r="FKD65052" s="1"/>
      <c r="FKE65052" s="1"/>
      <c r="FKF65052" s="1"/>
      <c r="FKG65052" s="1"/>
      <c r="FKH65052" s="1"/>
      <c r="FKI65052" s="1"/>
      <c r="FKJ65052" s="1"/>
      <c r="FKK65052" s="1"/>
      <c r="FKL65052" s="1"/>
      <c r="FKM65052" s="1"/>
      <c r="FKN65052" s="1"/>
      <c r="FKO65052" s="1"/>
      <c r="FKP65052" s="1"/>
      <c r="FKQ65052" s="1"/>
      <c r="FKR65052" s="1"/>
      <c r="FKS65052" s="1"/>
      <c r="FKT65052" s="1"/>
      <c r="FKU65052" s="1"/>
      <c r="FKV65052" s="1"/>
      <c r="FKW65052" s="1"/>
      <c r="FKX65052" s="1"/>
      <c r="FKY65052" s="1"/>
      <c r="FKZ65052" s="1"/>
      <c r="FLA65052" s="1"/>
      <c r="FLB65052" s="1"/>
      <c r="FLC65052" s="1"/>
      <c r="FLD65052" s="1"/>
      <c r="FLE65052" s="1"/>
      <c r="FLF65052" s="1"/>
      <c r="FLG65052" s="1"/>
      <c r="FLH65052" s="1"/>
      <c r="FLI65052" s="1"/>
      <c r="FLJ65052" s="1"/>
      <c r="FLK65052" s="1"/>
      <c r="FLL65052" s="1"/>
      <c r="FLM65052" s="1"/>
      <c r="FLN65052" s="1"/>
      <c r="FLO65052" s="1"/>
      <c r="FLP65052" s="1"/>
      <c r="FLQ65052" s="1"/>
      <c r="FLR65052" s="1"/>
      <c r="FLS65052" s="1"/>
      <c r="FLT65052" s="1"/>
      <c r="FLU65052" s="1"/>
      <c r="FLV65052" s="1"/>
      <c r="FLW65052" s="1"/>
      <c r="FLX65052" s="1"/>
      <c r="FLY65052" s="1"/>
      <c r="FLZ65052" s="1"/>
      <c r="FMA65052" s="1"/>
      <c r="FMB65052" s="1"/>
      <c r="FMC65052" s="1"/>
      <c r="FMD65052" s="1"/>
      <c r="FME65052" s="1"/>
      <c r="FMF65052" s="1"/>
      <c r="FMG65052" s="1"/>
      <c r="FMH65052" s="1"/>
      <c r="FMI65052" s="1"/>
      <c r="FMJ65052" s="1"/>
      <c r="FMK65052" s="1"/>
      <c r="FML65052" s="1"/>
      <c r="FMM65052" s="1"/>
      <c r="FMN65052" s="1"/>
      <c r="FMO65052" s="1"/>
      <c r="FMP65052" s="1"/>
      <c r="FMQ65052" s="1"/>
      <c r="FMR65052" s="1"/>
      <c r="FMS65052" s="1"/>
      <c r="FMT65052" s="1"/>
      <c r="FMU65052" s="1"/>
      <c r="FMV65052" s="1"/>
      <c r="FMW65052" s="1"/>
      <c r="FMX65052" s="1"/>
      <c r="FMY65052" s="1"/>
      <c r="FMZ65052" s="1"/>
      <c r="FNA65052" s="1"/>
      <c r="FNB65052" s="1"/>
      <c r="FNC65052" s="1"/>
      <c r="FND65052" s="1"/>
      <c r="FNE65052" s="1"/>
      <c r="FNF65052" s="1"/>
      <c r="FNG65052" s="1"/>
      <c r="FNH65052" s="1"/>
      <c r="FNI65052" s="1"/>
      <c r="FNJ65052" s="1"/>
      <c r="FNK65052" s="1"/>
      <c r="FNL65052" s="1"/>
      <c r="FNM65052" s="1"/>
      <c r="FNN65052" s="1"/>
      <c r="FNO65052" s="1"/>
      <c r="FNP65052" s="1"/>
      <c r="FNQ65052" s="1"/>
      <c r="FNR65052" s="1"/>
      <c r="FNS65052" s="1"/>
      <c r="FNT65052" s="1"/>
      <c r="FNU65052" s="1"/>
      <c r="FNV65052" s="1"/>
      <c r="FNW65052" s="1"/>
      <c r="FNX65052" s="1"/>
      <c r="FNY65052" s="1"/>
      <c r="FNZ65052" s="1"/>
      <c r="FOA65052" s="1"/>
      <c r="FOB65052" s="1"/>
      <c r="FOC65052" s="1"/>
      <c r="FOD65052" s="1"/>
      <c r="FOE65052" s="1"/>
      <c r="FOF65052" s="1"/>
      <c r="FOG65052" s="1"/>
      <c r="FOH65052" s="1"/>
      <c r="FOI65052" s="1"/>
      <c r="FOJ65052" s="1"/>
      <c r="FOK65052" s="1"/>
      <c r="FOL65052" s="1"/>
      <c r="FOM65052" s="1"/>
      <c r="FON65052" s="1"/>
      <c r="FOO65052" s="1"/>
      <c r="FOP65052" s="1"/>
      <c r="FOQ65052" s="1"/>
      <c r="FOR65052" s="1"/>
      <c r="FOS65052" s="1"/>
      <c r="FOT65052" s="1"/>
      <c r="FOU65052" s="1"/>
      <c r="FOV65052" s="1"/>
      <c r="FOW65052" s="1"/>
      <c r="FOX65052" s="1"/>
      <c r="FOY65052" s="1"/>
      <c r="FOZ65052" s="1"/>
      <c r="FPA65052" s="1"/>
      <c r="FPB65052" s="1"/>
      <c r="FPC65052" s="1"/>
      <c r="FPD65052" s="1"/>
      <c r="FPE65052" s="1"/>
      <c r="FPF65052" s="1"/>
      <c r="FPG65052" s="1"/>
      <c r="FPH65052" s="1"/>
      <c r="FPI65052" s="1"/>
      <c r="FPJ65052" s="1"/>
      <c r="FPK65052" s="1"/>
      <c r="FPL65052" s="1"/>
      <c r="FPM65052" s="1"/>
      <c r="FPN65052" s="1"/>
      <c r="FPO65052" s="1"/>
      <c r="FPP65052" s="1"/>
      <c r="FPQ65052" s="1"/>
      <c r="FPR65052" s="1"/>
      <c r="FPS65052" s="1"/>
      <c r="FPT65052" s="1"/>
      <c r="FPU65052" s="1"/>
      <c r="FPV65052" s="1"/>
      <c r="FPW65052" s="1"/>
      <c r="FPX65052" s="1"/>
      <c r="FPY65052" s="1"/>
      <c r="FPZ65052" s="1"/>
      <c r="FQA65052" s="1"/>
      <c r="FQB65052" s="1"/>
      <c r="FQC65052" s="1"/>
      <c r="FQD65052" s="1"/>
      <c r="FQE65052" s="1"/>
      <c r="FQF65052" s="1"/>
      <c r="FQG65052" s="1"/>
      <c r="FQH65052" s="1"/>
      <c r="FQI65052" s="1"/>
      <c r="FQJ65052" s="1"/>
      <c r="FQK65052" s="1"/>
      <c r="FQL65052" s="1"/>
      <c r="FQM65052" s="1"/>
      <c r="FQN65052" s="1"/>
      <c r="FQO65052" s="1"/>
      <c r="FQP65052" s="1"/>
      <c r="FQQ65052" s="1"/>
      <c r="FQR65052" s="1"/>
      <c r="FQS65052" s="1"/>
      <c r="FQT65052" s="1"/>
      <c r="FQU65052" s="1"/>
      <c r="FQV65052" s="1"/>
      <c r="FQW65052" s="1"/>
      <c r="FQX65052" s="1"/>
      <c r="FQY65052" s="1"/>
      <c r="FQZ65052" s="1"/>
      <c r="FRA65052" s="1"/>
      <c r="FRB65052" s="1"/>
      <c r="FRC65052" s="1"/>
      <c r="FRD65052" s="1"/>
      <c r="FRE65052" s="1"/>
      <c r="FRF65052" s="1"/>
      <c r="FRG65052" s="1"/>
      <c r="FRH65052" s="1"/>
      <c r="FRI65052" s="1"/>
      <c r="FRJ65052" s="1"/>
      <c r="FRK65052" s="1"/>
      <c r="FRL65052" s="1"/>
      <c r="FRM65052" s="1"/>
      <c r="FRN65052" s="1"/>
      <c r="FRO65052" s="1"/>
      <c r="FRP65052" s="1"/>
      <c r="FRQ65052" s="1"/>
      <c r="FRR65052" s="1"/>
      <c r="FRS65052" s="1"/>
      <c r="FRT65052" s="1"/>
      <c r="FRU65052" s="1"/>
      <c r="FRV65052" s="1"/>
      <c r="FRW65052" s="1"/>
      <c r="FRX65052" s="1"/>
      <c r="FRY65052" s="1"/>
      <c r="FRZ65052" s="1"/>
      <c r="FSA65052" s="1"/>
      <c r="FSB65052" s="1"/>
      <c r="FSC65052" s="1"/>
      <c r="FSD65052" s="1"/>
      <c r="FSE65052" s="1"/>
      <c r="FSF65052" s="1"/>
      <c r="FSG65052" s="1"/>
      <c r="FSH65052" s="1"/>
      <c r="FSI65052" s="1"/>
      <c r="FSJ65052" s="1"/>
      <c r="FSK65052" s="1"/>
      <c r="FSL65052" s="1"/>
      <c r="FSM65052" s="1"/>
      <c r="FSN65052" s="1"/>
      <c r="FSO65052" s="1"/>
      <c r="FSP65052" s="1"/>
      <c r="FSQ65052" s="1"/>
      <c r="FSR65052" s="1"/>
      <c r="FSS65052" s="1"/>
      <c r="FST65052" s="1"/>
      <c r="FSU65052" s="1"/>
      <c r="FSV65052" s="1"/>
      <c r="FSW65052" s="1"/>
      <c r="FSX65052" s="1"/>
      <c r="FSY65052" s="1"/>
      <c r="FSZ65052" s="1"/>
      <c r="FTA65052" s="1"/>
      <c r="FTB65052" s="1"/>
      <c r="FTC65052" s="1"/>
      <c r="FTD65052" s="1"/>
      <c r="FTE65052" s="1"/>
      <c r="FTF65052" s="1"/>
      <c r="FTG65052" s="1"/>
      <c r="FTH65052" s="1"/>
      <c r="FTI65052" s="1"/>
      <c r="FTJ65052" s="1"/>
      <c r="FTK65052" s="1"/>
      <c r="FTL65052" s="1"/>
      <c r="FTM65052" s="1"/>
      <c r="FTN65052" s="1"/>
      <c r="FTO65052" s="1"/>
      <c r="FTP65052" s="1"/>
      <c r="FTQ65052" s="1"/>
      <c r="FTR65052" s="1"/>
      <c r="FTS65052" s="1"/>
      <c r="FTT65052" s="1"/>
      <c r="FTU65052" s="1"/>
      <c r="FTV65052" s="1"/>
      <c r="FTW65052" s="1"/>
      <c r="FTX65052" s="1"/>
      <c r="FTY65052" s="1"/>
      <c r="FTZ65052" s="1"/>
      <c r="FUA65052" s="1"/>
      <c r="FUB65052" s="1"/>
      <c r="FUC65052" s="1"/>
      <c r="FUD65052" s="1"/>
      <c r="FUE65052" s="1"/>
      <c r="FUF65052" s="1"/>
      <c r="FUG65052" s="1"/>
      <c r="FUH65052" s="1"/>
      <c r="FUI65052" s="1"/>
      <c r="FUJ65052" s="1"/>
      <c r="FUK65052" s="1"/>
      <c r="FUL65052" s="1"/>
      <c r="FUM65052" s="1"/>
      <c r="FUN65052" s="1"/>
      <c r="FUO65052" s="1"/>
      <c r="FUP65052" s="1"/>
      <c r="FUQ65052" s="1"/>
      <c r="FUR65052" s="1"/>
      <c r="FUS65052" s="1"/>
      <c r="FUT65052" s="1"/>
      <c r="FUU65052" s="1"/>
      <c r="FUV65052" s="1"/>
      <c r="FUW65052" s="1"/>
      <c r="FUX65052" s="1"/>
      <c r="FUY65052" s="1"/>
      <c r="FUZ65052" s="1"/>
      <c r="FVA65052" s="1"/>
      <c r="FVB65052" s="1"/>
      <c r="FVC65052" s="1"/>
      <c r="FVD65052" s="1"/>
      <c r="FVE65052" s="1"/>
      <c r="FVF65052" s="1"/>
      <c r="FVG65052" s="1"/>
      <c r="FVH65052" s="1"/>
      <c r="FVI65052" s="1"/>
      <c r="FVJ65052" s="1"/>
      <c r="FVK65052" s="1"/>
      <c r="FVL65052" s="1"/>
      <c r="FVM65052" s="1"/>
      <c r="FVN65052" s="1"/>
      <c r="FVO65052" s="1"/>
      <c r="FVP65052" s="1"/>
      <c r="FVQ65052" s="1"/>
      <c r="FVR65052" s="1"/>
      <c r="FVS65052" s="1"/>
      <c r="FVT65052" s="1"/>
      <c r="FVU65052" s="1"/>
      <c r="FVV65052" s="1"/>
      <c r="FVW65052" s="1"/>
      <c r="FVX65052" s="1"/>
      <c r="FVY65052" s="1"/>
      <c r="FVZ65052" s="1"/>
      <c r="FWA65052" s="1"/>
      <c r="FWB65052" s="1"/>
      <c r="FWC65052" s="1"/>
      <c r="FWD65052" s="1"/>
      <c r="FWE65052" s="1"/>
      <c r="FWF65052" s="1"/>
      <c r="FWG65052" s="1"/>
      <c r="FWH65052" s="1"/>
      <c r="FWI65052" s="1"/>
      <c r="FWJ65052" s="1"/>
      <c r="FWK65052" s="1"/>
      <c r="FWL65052" s="1"/>
      <c r="FWM65052" s="1"/>
      <c r="FWN65052" s="1"/>
      <c r="FWO65052" s="1"/>
      <c r="FWP65052" s="1"/>
      <c r="FWQ65052" s="1"/>
      <c r="FWR65052" s="1"/>
      <c r="FWS65052" s="1"/>
      <c r="FWT65052" s="1"/>
      <c r="FWU65052" s="1"/>
      <c r="FWV65052" s="1"/>
      <c r="FWW65052" s="1"/>
      <c r="FWX65052" s="1"/>
      <c r="FWY65052" s="1"/>
      <c r="FWZ65052" s="1"/>
      <c r="FXA65052" s="1"/>
      <c r="FXB65052" s="1"/>
      <c r="FXC65052" s="1"/>
      <c r="FXD65052" s="1"/>
      <c r="FXE65052" s="1"/>
      <c r="FXF65052" s="1"/>
      <c r="FXG65052" s="1"/>
      <c r="FXH65052" s="1"/>
      <c r="FXI65052" s="1"/>
      <c r="FXJ65052" s="1"/>
      <c r="FXK65052" s="1"/>
      <c r="FXL65052" s="1"/>
      <c r="FXM65052" s="1"/>
      <c r="FXN65052" s="1"/>
      <c r="FXO65052" s="1"/>
      <c r="FXP65052" s="1"/>
      <c r="FXQ65052" s="1"/>
      <c r="FXR65052" s="1"/>
      <c r="FXS65052" s="1"/>
      <c r="FXT65052" s="1"/>
      <c r="FXU65052" s="1"/>
      <c r="FXV65052" s="1"/>
      <c r="FXW65052" s="1"/>
      <c r="FXX65052" s="1"/>
      <c r="FXY65052" s="1"/>
      <c r="FXZ65052" s="1"/>
      <c r="FYA65052" s="1"/>
      <c r="FYB65052" s="1"/>
      <c r="FYC65052" s="1"/>
      <c r="FYD65052" s="1"/>
      <c r="FYE65052" s="1"/>
      <c r="FYF65052" s="1"/>
      <c r="FYG65052" s="1"/>
      <c r="FYH65052" s="1"/>
      <c r="FYI65052" s="1"/>
      <c r="FYJ65052" s="1"/>
      <c r="FYK65052" s="1"/>
      <c r="FYL65052" s="1"/>
      <c r="FYM65052" s="1"/>
      <c r="FYN65052" s="1"/>
      <c r="FYO65052" s="1"/>
      <c r="FYP65052" s="1"/>
      <c r="FYQ65052" s="1"/>
      <c r="FYR65052" s="1"/>
      <c r="FYS65052" s="1"/>
      <c r="FYT65052" s="1"/>
      <c r="FYU65052" s="1"/>
      <c r="FYV65052" s="1"/>
      <c r="FYW65052" s="1"/>
      <c r="FYX65052" s="1"/>
      <c r="FYY65052" s="1"/>
      <c r="FYZ65052" s="1"/>
      <c r="FZA65052" s="1"/>
      <c r="FZB65052" s="1"/>
      <c r="FZC65052" s="1"/>
      <c r="FZD65052" s="1"/>
      <c r="FZE65052" s="1"/>
      <c r="FZF65052" s="1"/>
      <c r="FZG65052" s="1"/>
      <c r="FZH65052" s="1"/>
      <c r="FZI65052" s="1"/>
      <c r="FZJ65052" s="1"/>
      <c r="FZK65052" s="1"/>
      <c r="FZL65052" s="1"/>
      <c r="FZM65052" s="1"/>
      <c r="FZN65052" s="1"/>
      <c r="FZO65052" s="1"/>
      <c r="FZP65052" s="1"/>
      <c r="FZQ65052" s="1"/>
      <c r="FZR65052" s="1"/>
      <c r="FZS65052" s="1"/>
      <c r="FZT65052" s="1"/>
      <c r="FZU65052" s="1"/>
      <c r="FZV65052" s="1"/>
      <c r="FZW65052" s="1"/>
      <c r="FZX65052" s="1"/>
      <c r="FZY65052" s="1"/>
      <c r="FZZ65052" s="1"/>
      <c r="GAA65052" s="1"/>
      <c r="GAB65052" s="1"/>
      <c r="GAC65052" s="1"/>
      <c r="GAD65052" s="1"/>
      <c r="GAE65052" s="1"/>
      <c r="GAF65052" s="1"/>
      <c r="GAG65052" s="1"/>
      <c r="GAH65052" s="1"/>
      <c r="GAI65052" s="1"/>
      <c r="GAJ65052" s="1"/>
      <c r="GAK65052" s="1"/>
      <c r="GAL65052" s="1"/>
      <c r="GAM65052" s="1"/>
      <c r="GAN65052" s="1"/>
      <c r="GAO65052" s="1"/>
      <c r="GAP65052" s="1"/>
      <c r="GAQ65052" s="1"/>
      <c r="GAR65052" s="1"/>
      <c r="GAS65052" s="1"/>
      <c r="GAT65052" s="1"/>
      <c r="GAU65052" s="1"/>
      <c r="GAV65052" s="1"/>
      <c r="GAW65052" s="1"/>
      <c r="GAX65052" s="1"/>
      <c r="GAY65052" s="1"/>
      <c r="GAZ65052" s="1"/>
      <c r="GBA65052" s="1"/>
      <c r="GBB65052" s="1"/>
      <c r="GBC65052" s="1"/>
      <c r="GBD65052" s="1"/>
      <c r="GBE65052" s="1"/>
      <c r="GBF65052" s="1"/>
      <c r="GBG65052" s="1"/>
      <c r="GBH65052" s="1"/>
      <c r="GBI65052" s="1"/>
      <c r="GBJ65052" s="1"/>
      <c r="GBK65052" s="1"/>
      <c r="GBL65052" s="1"/>
      <c r="GBM65052" s="1"/>
      <c r="GBN65052" s="1"/>
      <c r="GBO65052" s="1"/>
      <c r="GBP65052" s="1"/>
      <c r="GBQ65052" s="1"/>
      <c r="GBR65052" s="1"/>
      <c r="GBS65052" s="1"/>
      <c r="GBT65052" s="1"/>
      <c r="GBU65052" s="1"/>
      <c r="GBV65052" s="1"/>
      <c r="GBW65052" s="1"/>
      <c r="GBX65052" s="1"/>
      <c r="GBY65052" s="1"/>
      <c r="GBZ65052" s="1"/>
      <c r="GCA65052" s="1"/>
      <c r="GCB65052" s="1"/>
      <c r="GCC65052" s="1"/>
      <c r="GCD65052" s="1"/>
      <c r="GCE65052" s="1"/>
      <c r="GCF65052" s="1"/>
      <c r="GCG65052" s="1"/>
      <c r="GCH65052" s="1"/>
      <c r="GCI65052" s="1"/>
      <c r="GCJ65052" s="1"/>
      <c r="GCK65052" s="1"/>
      <c r="GCL65052" s="1"/>
      <c r="GCM65052" s="1"/>
      <c r="GCN65052" s="1"/>
      <c r="GCO65052" s="1"/>
      <c r="GCP65052" s="1"/>
      <c r="GCQ65052" s="1"/>
      <c r="GCR65052" s="1"/>
      <c r="GCS65052" s="1"/>
      <c r="GCT65052" s="1"/>
      <c r="GCU65052" s="1"/>
      <c r="GCV65052" s="1"/>
      <c r="GCW65052" s="1"/>
      <c r="GCX65052" s="1"/>
      <c r="GCY65052" s="1"/>
      <c r="GCZ65052" s="1"/>
      <c r="GDA65052" s="1"/>
      <c r="GDB65052" s="1"/>
      <c r="GDC65052" s="1"/>
      <c r="GDD65052" s="1"/>
      <c r="GDE65052" s="1"/>
      <c r="GDF65052" s="1"/>
      <c r="GDG65052" s="1"/>
      <c r="GDH65052" s="1"/>
      <c r="GDI65052" s="1"/>
      <c r="GDJ65052" s="1"/>
      <c r="GDK65052" s="1"/>
      <c r="GDL65052" s="1"/>
      <c r="GDM65052" s="1"/>
      <c r="GDN65052" s="1"/>
      <c r="GDO65052" s="1"/>
      <c r="GDP65052" s="1"/>
      <c r="GDQ65052" s="1"/>
      <c r="GDR65052" s="1"/>
      <c r="GDS65052" s="1"/>
      <c r="GDT65052" s="1"/>
      <c r="GDU65052" s="1"/>
      <c r="GDV65052" s="1"/>
      <c r="GDW65052" s="1"/>
      <c r="GDX65052" s="1"/>
      <c r="GDY65052" s="1"/>
      <c r="GDZ65052" s="1"/>
      <c r="GEA65052" s="1"/>
      <c r="GEB65052" s="1"/>
      <c r="GEC65052" s="1"/>
      <c r="GED65052" s="1"/>
      <c r="GEE65052" s="1"/>
      <c r="GEF65052" s="1"/>
      <c r="GEG65052" s="1"/>
      <c r="GEH65052" s="1"/>
      <c r="GEI65052" s="1"/>
      <c r="GEJ65052" s="1"/>
      <c r="GEK65052" s="1"/>
      <c r="GEL65052" s="1"/>
      <c r="GEM65052" s="1"/>
      <c r="GEN65052" s="1"/>
      <c r="GEO65052" s="1"/>
      <c r="GEP65052" s="1"/>
      <c r="GEQ65052" s="1"/>
      <c r="GER65052" s="1"/>
      <c r="GES65052" s="1"/>
      <c r="GET65052" s="1"/>
      <c r="GEU65052" s="1"/>
      <c r="GEV65052" s="1"/>
      <c r="GEW65052" s="1"/>
      <c r="GEX65052" s="1"/>
      <c r="GEY65052" s="1"/>
      <c r="GEZ65052" s="1"/>
      <c r="GFA65052" s="1"/>
      <c r="GFB65052" s="1"/>
      <c r="GFC65052" s="1"/>
      <c r="GFD65052" s="1"/>
      <c r="GFE65052" s="1"/>
      <c r="GFF65052" s="1"/>
      <c r="GFG65052" s="1"/>
      <c r="GFH65052" s="1"/>
      <c r="GFI65052" s="1"/>
      <c r="GFJ65052" s="1"/>
      <c r="GFK65052" s="1"/>
      <c r="GFL65052" s="1"/>
      <c r="GFM65052" s="1"/>
      <c r="GFN65052" s="1"/>
      <c r="GFO65052" s="1"/>
      <c r="GFP65052" s="1"/>
      <c r="GFQ65052" s="1"/>
      <c r="GFR65052" s="1"/>
      <c r="GFS65052" s="1"/>
      <c r="GFT65052" s="1"/>
      <c r="GFU65052" s="1"/>
      <c r="GFV65052" s="1"/>
      <c r="GFW65052" s="1"/>
      <c r="GFX65052" s="1"/>
      <c r="GFY65052" s="1"/>
      <c r="GFZ65052" s="1"/>
      <c r="GGA65052" s="1"/>
      <c r="GGB65052" s="1"/>
      <c r="GGC65052" s="1"/>
      <c r="GGD65052" s="1"/>
      <c r="GGE65052" s="1"/>
      <c r="GGF65052" s="1"/>
      <c r="GGG65052" s="1"/>
      <c r="GGH65052" s="1"/>
      <c r="GGI65052" s="1"/>
      <c r="GGJ65052" s="1"/>
      <c r="GGK65052" s="1"/>
      <c r="GGL65052" s="1"/>
      <c r="GGM65052" s="1"/>
      <c r="GGN65052" s="1"/>
      <c r="GGO65052" s="1"/>
      <c r="GGP65052" s="1"/>
      <c r="GGQ65052" s="1"/>
      <c r="GGR65052" s="1"/>
      <c r="GGS65052" s="1"/>
      <c r="GGT65052" s="1"/>
      <c r="GGU65052" s="1"/>
      <c r="GGV65052" s="1"/>
      <c r="GGW65052" s="1"/>
      <c r="GGX65052" s="1"/>
      <c r="GGY65052" s="1"/>
      <c r="GGZ65052" s="1"/>
      <c r="GHA65052" s="1"/>
      <c r="GHB65052" s="1"/>
      <c r="GHC65052" s="1"/>
      <c r="GHD65052" s="1"/>
      <c r="GHE65052" s="1"/>
      <c r="GHF65052" s="1"/>
      <c r="GHG65052" s="1"/>
      <c r="GHH65052" s="1"/>
      <c r="GHI65052" s="1"/>
      <c r="GHJ65052" s="1"/>
      <c r="GHK65052" s="1"/>
      <c r="GHL65052" s="1"/>
      <c r="GHM65052" s="1"/>
      <c r="GHN65052" s="1"/>
      <c r="GHO65052" s="1"/>
      <c r="GHP65052" s="1"/>
      <c r="GHQ65052" s="1"/>
      <c r="GHR65052" s="1"/>
      <c r="GHS65052" s="1"/>
      <c r="GHT65052" s="1"/>
      <c r="GHU65052" s="1"/>
      <c r="GHV65052" s="1"/>
      <c r="GHW65052" s="1"/>
      <c r="GHX65052" s="1"/>
      <c r="GHY65052" s="1"/>
      <c r="GHZ65052" s="1"/>
      <c r="GIA65052" s="1"/>
      <c r="GIB65052" s="1"/>
      <c r="GIC65052" s="1"/>
      <c r="GID65052" s="1"/>
      <c r="GIE65052" s="1"/>
      <c r="GIF65052" s="1"/>
      <c r="GIG65052" s="1"/>
      <c r="GIH65052" s="1"/>
      <c r="GII65052" s="1"/>
      <c r="GIJ65052" s="1"/>
      <c r="GIK65052" s="1"/>
      <c r="GIL65052" s="1"/>
      <c r="GIM65052" s="1"/>
      <c r="GIN65052" s="1"/>
      <c r="GIO65052" s="1"/>
      <c r="GIP65052" s="1"/>
      <c r="GIQ65052" s="1"/>
      <c r="GIR65052" s="1"/>
      <c r="GIS65052" s="1"/>
      <c r="GIT65052" s="1"/>
      <c r="GIU65052" s="1"/>
      <c r="GIV65052" s="1"/>
      <c r="GIW65052" s="1"/>
      <c r="GIX65052" s="1"/>
      <c r="GIY65052" s="1"/>
      <c r="GIZ65052" s="1"/>
      <c r="GJA65052" s="1"/>
      <c r="GJB65052" s="1"/>
      <c r="GJC65052" s="1"/>
      <c r="GJD65052" s="1"/>
      <c r="GJE65052" s="1"/>
      <c r="GJF65052" s="1"/>
      <c r="GJG65052" s="1"/>
      <c r="GJH65052" s="1"/>
      <c r="GJI65052" s="1"/>
      <c r="GJJ65052" s="1"/>
      <c r="GJK65052" s="1"/>
      <c r="GJL65052" s="1"/>
      <c r="GJM65052" s="1"/>
      <c r="GJN65052" s="1"/>
      <c r="GJO65052" s="1"/>
      <c r="GJP65052" s="1"/>
      <c r="GJQ65052" s="1"/>
      <c r="GJR65052" s="1"/>
      <c r="GJS65052" s="1"/>
      <c r="GJT65052" s="1"/>
      <c r="GJU65052" s="1"/>
      <c r="GJV65052" s="1"/>
      <c r="GJW65052" s="1"/>
      <c r="GJX65052" s="1"/>
      <c r="GJY65052" s="1"/>
      <c r="GJZ65052" s="1"/>
      <c r="GKA65052" s="1"/>
      <c r="GKB65052" s="1"/>
      <c r="GKC65052" s="1"/>
      <c r="GKD65052" s="1"/>
      <c r="GKE65052" s="1"/>
      <c r="GKF65052" s="1"/>
      <c r="GKG65052" s="1"/>
      <c r="GKH65052" s="1"/>
      <c r="GKI65052" s="1"/>
      <c r="GKJ65052" s="1"/>
      <c r="GKK65052" s="1"/>
      <c r="GKL65052" s="1"/>
      <c r="GKM65052" s="1"/>
      <c r="GKN65052" s="1"/>
      <c r="GKO65052" s="1"/>
      <c r="GKP65052" s="1"/>
      <c r="GKQ65052" s="1"/>
      <c r="GKR65052" s="1"/>
      <c r="GKS65052" s="1"/>
      <c r="GKT65052" s="1"/>
      <c r="GKU65052" s="1"/>
      <c r="GKV65052" s="1"/>
      <c r="GKW65052" s="1"/>
      <c r="GKX65052" s="1"/>
      <c r="GKY65052" s="1"/>
      <c r="GKZ65052" s="1"/>
      <c r="GLA65052" s="1"/>
      <c r="GLB65052" s="1"/>
      <c r="GLC65052" s="1"/>
      <c r="GLD65052" s="1"/>
      <c r="GLE65052" s="1"/>
      <c r="GLF65052" s="1"/>
      <c r="GLG65052" s="1"/>
      <c r="GLH65052" s="1"/>
      <c r="GLI65052" s="1"/>
      <c r="GLJ65052" s="1"/>
      <c r="GLK65052" s="1"/>
      <c r="GLL65052" s="1"/>
      <c r="GLM65052" s="1"/>
      <c r="GLN65052" s="1"/>
      <c r="GLO65052" s="1"/>
      <c r="GLP65052" s="1"/>
      <c r="GLQ65052" s="1"/>
      <c r="GLR65052" s="1"/>
      <c r="GLS65052" s="1"/>
      <c r="GLT65052" s="1"/>
      <c r="GLU65052" s="1"/>
      <c r="GLV65052" s="1"/>
      <c r="GLW65052" s="1"/>
      <c r="GLX65052" s="1"/>
      <c r="GLY65052" s="1"/>
      <c r="GLZ65052" s="1"/>
      <c r="GMA65052" s="1"/>
      <c r="GMB65052" s="1"/>
      <c r="GMC65052" s="1"/>
      <c r="GMD65052" s="1"/>
      <c r="GME65052" s="1"/>
      <c r="GMF65052" s="1"/>
      <c r="GMG65052" s="1"/>
      <c r="GMH65052" s="1"/>
      <c r="GMI65052" s="1"/>
      <c r="GMJ65052" s="1"/>
      <c r="GMK65052" s="1"/>
      <c r="GML65052" s="1"/>
      <c r="GMM65052" s="1"/>
      <c r="GMN65052" s="1"/>
      <c r="GMO65052" s="1"/>
      <c r="GMP65052" s="1"/>
      <c r="GMQ65052" s="1"/>
      <c r="GMR65052" s="1"/>
      <c r="GMS65052" s="1"/>
      <c r="GMT65052" s="1"/>
      <c r="GMU65052" s="1"/>
      <c r="GMV65052" s="1"/>
      <c r="GMW65052" s="1"/>
      <c r="GMX65052" s="1"/>
      <c r="GMY65052" s="1"/>
      <c r="GMZ65052" s="1"/>
      <c r="GNA65052" s="1"/>
      <c r="GNB65052" s="1"/>
      <c r="GNC65052" s="1"/>
      <c r="GND65052" s="1"/>
      <c r="GNE65052" s="1"/>
      <c r="GNF65052" s="1"/>
      <c r="GNG65052" s="1"/>
      <c r="GNH65052" s="1"/>
      <c r="GNI65052" s="1"/>
      <c r="GNJ65052" s="1"/>
      <c r="GNK65052" s="1"/>
      <c r="GNL65052" s="1"/>
      <c r="GNM65052" s="1"/>
      <c r="GNN65052" s="1"/>
      <c r="GNO65052" s="1"/>
      <c r="GNP65052" s="1"/>
      <c r="GNQ65052" s="1"/>
      <c r="GNR65052" s="1"/>
      <c r="GNS65052" s="1"/>
      <c r="GNT65052" s="1"/>
      <c r="GNU65052" s="1"/>
      <c r="GNV65052" s="1"/>
      <c r="GNW65052" s="1"/>
      <c r="GNX65052" s="1"/>
      <c r="GNY65052" s="1"/>
      <c r="GNZ65052" s="1"/>
      <c r="GOA65052" s="1"/>
      <c r="GOB65052" s="1"/>
      <c r="GOC65052" s="1"/>
      <c r="GOD65052" s="1"/>
      <c r="GOE65052" s="1"/>
      <c r="GOF65052" s="1"/>
      <c r="GOG65052" s="1"/>
      <c r="GOH65052" s="1"/>
      <c r="GOI65052" s="1"/>
      <c r="GOJ65052" s="1"/>
      <c r="GOK65052" s="1"/>
      <c r="GOL65052" s="1"/>
      <c r="GOM65052" s="1"/>
      <c r="GON65052" s="1"/>
      <c r="GOO65052" s="1"/>
      <c r="GOP65052" s="1"/>
      <c r="GOQ65052" s="1"/>
      <c r="GOR65052" s="1"/>
      <c r="GOS65052" s="1"/>
      <c r="GOT65052" s="1"/>
      <c r="GOU65052" s="1"/>
      <c r="GOV65052" s="1"/>
      <c r="GOW65052" s="1"/>
      <c r="GOX65052" s="1"/>
      <c r="GOY65052" s="1"/>
      <c r="GOZ65052" s="1"/>
      <c r="GPA65052" s="1"/>
      <c r="GPB65052" s="1"/>
      <c r="GPC65052" s="1"/>
      <c r="GPD65052" s="1"/>
      <c r="GPE65052" s="1"/>
      <c r="GPF65052" s="1"/>
      <c r="GPG65052" s="1"/>
      <c r="GPH65052" s="1"/>
      <c r="GPI65052" s="1"/>
      <c r="GPJ65052" s="1"/>
      <c r="GPK65052" s="1"/>
      <c r="GPL65052" s="1"/>
      <c r="GPM65052" s="1"/>
      <c r="GPN65052" s="1"/>
      <c r="GPO65052" s="1"/>
      <c r="GPP65052" s="1"/>
      <c r="GPQ65052" s="1"/>
      <c r="GPR65052" s="1"/>
      <c r="GPS65052" s="1"/>
      <c r="GPT65052" s="1"/>
      <c r="GPU65052" s="1"/>
      <c r="GPV65052" s="1"/>
      <c r="GPW65052" s="1"/>
      <c r="GPX65052" s="1"/>
      <c r="GPY65052" s="1"/>
      <c r="GPZ65052" s="1"/>
      <c r="GQA65052" s="1"/>
      <c r="GQB65052" s="1"/>
      <c r="GQC65052" s="1"/>
      <c r="GQD65052" s="1"/>
      <c r="GQE65052" s="1"/>
      <c r="GQF65052" s="1"/>
      <c r="GQG65052" s="1"/>
      <c r="GQH65052" s="1"/>
      <c r="GQI65052" s="1"/>
      <c r="GQJ65052" s="1"/>
      <c r="GQK65052" s="1"/>
      <c r="GQL65052" s="1"/>
      <c r="GQM65052" s="1"/>
      <c r="GQN65052" s="1"/>
      <c r="GQO65052" s="1"/>
      <c r="GQP65052" s="1"/>
      <c r="GQQ65052" s="1"/>
      <c r="GQR65052" s="1"/>
      <c r="GQS65052" s="1"/>
      <c r="GQT65052" s="1"/>
      <c r="GQU65052" s="1"/>
      <c r="GQV65052" s="1"/>
      <c r="GQW65052" s="1"/>
      <c r="GQX65052" s="1"/>
      <c r="GQY65052" s="1"/>
      <c r="GQZ65052" s="1"/>
      <c r="GRA65052" s="1"/>
      <c r="GRB65052" s="1"/>
      <c r="GRC65052" s="1"/>
      <c r="GRD65052" s="1"/>
      <c r="GRE65052" s="1"/>
      <c r="GRF65052" s="1"/>
      <c r="GRG65052" s="1"/>
      <c r="GRH65052" s="1"/>
      <c r="GRI65052" s="1"/>
      <c r="GRJ65052" s="1"/>
      <c r="GRK65052" s="1"/>
      <c r="GRL65052" s="1"/>
      <c r="GRM65052" s="1"/>
      <c r="GRN65052" s="1"/>
      <c r="GRO65052" s="1"/>
      <c r="GRP65052" s="1"/>
      <c r="GRQ65052" s="1"/>
      <c r="GRR65052" s="1"/>
      <c r="GRS65052" s="1"/>
      <c r="GRT65052" s="1"/>
      <c r="GRU65052" s="1"/>
      <c r="GRV65052" s="1"/>
      <c r="GRW65052" s="1"/>
      <c r="GRX65052" s="1"/>
      <c r="GRY65052" s="1"/>
      <c r="GRZ65052" s="1"/>
      <c r="GSA65052" s="1"/>
      <c r="GSB65052" s="1"/>
      <c r="GSC65052" s="1"/>
      <c r="GSD65052" s="1"/>
      <c r="GSE65052" s="1"/>
      <c r="GSF65052" s="1"/>
      <c r="GSG65052" s="1"/>
      <c r="GSH65052" s="1"/>
      <c r="GSI65052" s="1"/>
      <c r="GSJ65052" s="1"/>
      <c r="GSK65052" s="1"/>
      <c r="GSL65052" s="1"/>
      <c r="GSM65052" s="1"/>
      <c r="GSN65052" s="1"/>
      <c r="GSO65052" s="1"/>
      <c r="GSP65052" s="1"/>
      <c r="GSQ65052" s="1"/>
      <c r="GSR65052" s="1"/>
      <c r="GSS65052" s="1"/>
      <c r="GST65052" s="1"/>
      <c r="GSU65052" s="1"/>
      <c r="GSV65052" s="1"/>
      <c r="GSW65052" s="1"/>
      <c r="GSX65052" s="1"/>
      <c r="GSY65052" s="1"/>
      <c r="GSZ65052" s="1"/>
      <c r="GTA65052" s="1"/>
      <c r="GTB65052" s="1"/>
      <c r="GTC65052" s="1"/>
      <c r="GTD65052" s="1"/>
      <c r="GTE65052" s="1"/>
      <c r="GTF65052" s="1"/>
      <c r="GTG65052" s="1"/>
      <c r="GTH65052" s="1"/>
      <c r="GTI65052" s="1"/>
      <c r="GTJ65052" s="1"/>
      <c r="GTK65052" s="1"/>
      <c r="GTL65052" s="1"/>
      <c r="GTM65052" s="1"/>
      <c r="GTN65052" s="1"/>
      <c r="GTO65052" s="1"/>
      <c r="GTP65052" s="1"/>
      <c r="GTQ65052" s="1"/>
      <c r="GTR65052" s="1"/>
      <c r="GTS65052" s="1"/>
      <c r="GTT65052" s="1"/>
      <c r="GTU65052" s="1"/>
      <c r="GTV65052" s="1"/>
      <c r="GTW65052" s="1"/>
      <c r="GTX65052" s="1"/>
      <c r="GTY65052" s="1"/>
      <c r="GTZ65052" s="1"/>
      <c r="GUA65052" s="1"/>
      <c r="GUB65052" s="1"/>
      <c r="GUC65052" s="1"/>
      <c r="GUD65052" s="1"/>
      <c r="GUE65052" s="1"/>
      <c r="GUF65052" s="1"/>
      <c r="GUG65052" s="1"/>
      <c r="GUH65052" s="1"/>
      <c r="GUI65052" s="1"/>
      <c r="GUJ65052" s="1"/>
      <c r="GUK65052" s="1"/>
      <c r="GUL65052" s="1"/>
      <c r="GUM65052" s="1"/>
      <c r="GUN65052" s="1"/>
      <c r="GUO65052" s="1"/>
      <c r="GUP65052" s="1"/>
      <c r="GUQ65052" s="1"/>
      <c r="GUR65052" s="1"/>
      <c r="GUS65052" s="1"/>
      <c r="GUT65052" s="1"/>
      <c r="GUU65052" s="1"/>
      <c r="GUV65052" s="1"/>
      <c r="GUW65052" s="1"/>
      <c r="GUX65052" s="1"/>
      <c r="GUY65052" s="1"/>
      <c r="GUZ65052" s="1"/>
      <c r="GVA65052" s="1"/>
      <c r="GVB65052" s="1"/>
      <c r="GVC65052" s="1"/>
      <c r="GVD65052" s="1"/>
      <c r="GVE65052" s="1"/>
      <c r="GVF65052" s="1"/>
      <c r="GVG65052" s="1"/>
      <c r="GVH65052" s="1"/>
      <c r="GVI65052" s="1"/>
      <c r="GVJ65052" s="1"/>
      <c r="GVK65052" s="1"/>
      <c r="GVL65052" s="1"/>
      <c r="GVM65052" s="1"/>
      <c r="GVN65052" s="1"/>
      <c r="GVO65052" s="1"/>
      <c r="GVP65052" s="1"/>
      <c r="GVQ65052" s="1"/>
      <c r="GVR65052" s="1"/>
      <c r="GVS65052" s="1"/>
      <c r="GVT65052" s="1"/>
      <c r="GVU65052" s="1"/>
      <c r="GVV65052" s="1"/>
      <c r="GVW65052" s="1"/>
      <c r="GVX65052" s="1"/>
      <c r="GVY65052" s="1"/>
      <c r="GVZ65052" s="1"/>
      <c r="GWA65052" s="1"/>
      <c r="GWB65052" s="1"/>
      <c r="GWC65052" s="1"/>
      <c r="GWD65052" s="1"/>
      <c r="GWE65052" s="1"/>
      <c r="GWF65052" s="1"/>
      <c r="GWG65052" s="1"/>
      <c r="GWH65052" s="1"/>
      <c r="GWI65052" s="1"/>
      <c r="GWJ65052" s="1"/>
      <c r="GWK65052" s="1"/>
      <c r="GWL65052" s="1"/>
      <c r="GWM65052" s="1"/>
      <c r="GWN65052" s="1"/>
      <c r="GWO65052" s="1"/>
      <c r="GWP65052" s="1"/>
      <c r="GWQ65052" s="1"/>
      <c r="GWR65052" s="1"/>
      <c r="GWS65052" s="1"/>
      <c r="GWT65052" s="1"/>
      <c r="GWU65052" s="1"/>
      <c r="GWV65052" s="1"/>
      <c r="GWW65052" s="1"/>
      <c r="GWX65052" s="1"/>
      <c r="GWY65052" s="1"/>
      <c r="GWZ65052" s="1"/>
      <c r="GXA65052" s="1"/>
      <c r="GXB65052" s="1"/>
      <c r="GXC65052" s="1"/>
      <c r="GXD65052" s="1"/>
      <c r="GXE65052" s="1"/>
      <c r="GXF65052" s="1"/>
      <c r="GXG65052" s="1"/>
      <c r="GXH65052" s="1"/>
      <c r="GXI65052" s="1"/>
      <c r="GXJ65052" s="1"/>
      <c r="GXK65052" s="1"/>
      <c r="GXL65052" s="1"/>
      <c r="GXM65052" s="1"/>
      <c r="GXN65052" s="1"/>
      <c r="GXO65052" s="1"/>
      <c r="GXP65052" s="1"/>
      <c r="GXQ65052" s="1"/>
      <c r="GXR65052" s="1"/>
      <c r="GXS65052" s="1"/>
      <c r="GXT65052" s="1"/>
      <c r="GXU65052" s="1"/>
      <c r="GXV65052" s="1"/>
      <c r="GXW65052" s="1"/>
      <c r="GXX65052" s="1"/>
      <c r="GXY65052" s="1"/>
      <c r="GXZ65052" s="1"/>
      <c r="GYA65052" s="1"/>
      <c r="GYB65052" s="1"/>
      <c r="GYC65052" s="1"/>
      <c r="GYD65052" s="1"/>
      <c r="GYE65052" s="1"/>
      <c r="GYF65052" s="1"/>
      <c r="GYG65052" s="1"/>
      <c r="GYH65052" s="1"/>
      <c r="GYI65052" s="1"/>
      <c r="GYJ65052" s="1"/>
      <c r="GYK65052" s="1"/>
      <c r="GYL65052" s="1"/>
      <c r="GYM65052" s="1"/>
      <c r="GYN65052" s="1"/>
      <c r="GYO65052" s="1"/>
      <c r="GYP65052" s="1"/>
      <c r="GYQ65052" s="1"/>
      <c r="GYR65052" s="1"/>
      <c r="GYS65052" s="1"/>
      <c r="GYT65052" s="1"/>
      <c r="GYU65052" s="1"/>
      <c r="GYV65052" s="1"/>
      <c r="GYW65052" s="1"/>
      <c r="GYX65052" s="1"/>
      <c r="GYY65052" s="1"/>
      <c r="GYZ65052" s="1"/>
      <c r="GZA65052" s="1"/>
      <c r="GZB65052" s="1"/>
      <c r="GZC65052" s="1"/>
      <c r="GZD65052" s="1"/>
      <c r="GZE65052" s="1"/>
      <c r="GZF65052" s="1"/>
      <c r="GZG65052" s="1"/>
      <c r="GZH65052" s="1"/>
      <c r="GZI65052" s="1"/>
      <c r="GZJ65052" s="1"/>
      <c r="GZK65052" s="1"/>
      <c r="GZL65052" s="1"/>
      <c r="GZM65052" s="1"/>
      <c r="GZN65052" s="1"/>
      <c r="GZO65052" s="1"/>
      <c r="GZP65052" s="1"/>
      <c r="GZQ65052" s="1"/>
      <c r="GZR65052" s="1"/>
      <c r="GZS65052" s="1"/>
      <c r="GZT65052" s="1"/>
      <c r="GZU65052" s="1"/>
      <c r="GZV65052" s="1"/>
      <c r="GZW65052" s="1"/>
      <c r="GZX65052" s="1"/>
      <c r="GZY65052" s="1"/>
      <c r="GZZ65052" s="1"/>
      <c r="HAA65052" s="1"/>
      <c r="HAB65052" s="1"/>
      <c r="HAC65052" s="1"/>
      <c r="HAD65052" s="1"/>
      <c r="HAE65052" s="1"/>
      <c r="HAF65052" s="1"/>
      <c r="HAG65052" s="1"/>
      <c r="HAH65052" s="1"/>
      <c r="HAI65052" s="1"/>
      <c r="HAJ65052" s="1"/>
      <c r="HAK65052" s="1"/>
      <c r="HAL65052" s="1"/>
      <c r="HAM65052" s="1"/>
      <c r="HAN65052" s="1"/>
      <c r="HAO65052" s="1"/>
      <c r="HAP65052" s="1"/>
      <c r="HAQ65052" s="1"/>
      <c r="HAR65052" s="1"/>
      <c r="HAS65052" s="1"/>
      <c r="HAT65052" s="1"/>
      <c r="HAU65052" s="1"/>
      <c r="HAV65052" s="1"/>
      <c r="HAW65052" s="1"/>
      <c r="HAX65052" s="1"/>
      <c r="HAY65052" s="1"/>
      <c r="HAZ65052" s="1"/>
      <c r="HBA65052" s="1"/>
      <c r="HBB65052" s="1"/>
      <c r="HBC65052" s="1"/>
      <c r="HBD65052" s="1"/>
      <c r="HBE65052" s="1"/>
      <c r="HBF65052" s="1"/>
      <c r="HBG65052" s="1"/>
      <c r="HBH65052" s="1"/>
      <c r="HBI65052" s="1"/>
      <c r="HBJ65052" s="1"/>
      <c r="HBK65052" s="1"/>
      <c r="HBL65052" s="1"/>
      <c r="HBM65052" s="1"/>
      <c r="HBN65052" s="1"/>
      <c r="HBO65052" s="1"/>
      <c r="HBP65052" s="1"/>
      <c r="HBQ65052" s="1"/>
      <c r="HBR65052" s="1"/>
      <c r="HBS65052" s="1"/>
      <c r="HBT65052" s="1"/>
      <c r="HBU65052" s="1"/>
      <c r="HBV65052" s="1"/>
      <c r="HBW65052" s="1"/>
      <c r="HBX65052" s="1"/>
      <c r="HBY65052" s="1"/>
      <c r="HBZ65052" s="1"/>
      <c r="HCA65052" s="1"/>
      <c r="HCB65052" s="1"/>
      <c r="HCC65052" s="1"/>
      <c r="HCD65052" s="1"/>
      <c r="HCE65052" s="1"/>
      <c r="HCF65052" s="1"/>
      <c r="HCG65052" s="1"/>
      <c r="HCH65052" s="1"/>
      <c r="HCI65052" s="1"/>
      <c r="HCJ65052" s="1"/>
      <c r="HCK65052" s="1"/>
      <c r="HCL65052" s="1"/>
      <c r="HCM65052" s="1"/>
      <c r="HCN65052" s="1"/>
      <c r="HCO65052" s="1"/>
      <c r="HCP65052" s="1"/>
      <c r="HCQ65052" s="1"/>
      <c r="HCR65052" s="1"/>
      <c r="HCS65052" s="1"/>
      <c r="HCT65052" s="1"/>
      <c r="HCU65052" s="1"/>
      <c r="HCV65052" s="1"/>
      <c r="HCW65052" s="1"/>
      <c r="HCX65052" s="1"/>
      <c r="HCY65052" s="1"/>
      <c r="HCZ65052" s="1"/>
      <c r="HDA65052" s="1"/>
      <c r="HDB65052" s="1"/>
      <c r="HDC65052" s="1"/>
      <c r="HDD65052" s="1"/>
      <c r="HDE65052" s="1"/>
      <c r="HDF65052" s="1"/>
      <c r="HDG65052" s="1"/>
      <c r="HDH65052" s="1"/>
      <c r="HDI65052" s="1"/>
      <c r="HDJ65052" s="1"/>
      <c r="HDK65052" s="1"/>
      <c r="HDL65052" s="1"/>
      <c r="HDM65052" s="1"/>
      <c r="HDN65052" s="1"/>
      <c r="HDO65052" s="1"/>
      <c r="HDP65052" s="1"/>
      <c r="HDQ65052" s="1"/>
      <c r="HDR65052" s="1"/>
      <c r="HDS65052" s="1"/>
      <c r="HDT65052" s="1"/>
      <c r="HDU65052" s="1"/>
      <c r="HDV65052" s="1"/>
      <c r="HDW65052" s="1"/>
      <c r="HDX65052" s="1"/>
      <c r="HDY65052" s="1"/>
      <c r="HDZ65052" s="1"/>
      <c r="HEA65052" s="1"/>
      <c r="HEB65052" s="1"/>
      <c r="HEC65052" s="1"/>
      <c r="HED65052" s="1"/>
      <c r="HEE65052" s="1"/>
      <c r="HEF65052" s="1"/>
      <c r="HEG65052" s="1"/>
      <c r="HEH65052" s="1"/>
      <c r="HEI65052" s="1"/>
      <c r="HEJ65052" s="1"/>
      <c r="HEK65052" s="1"/>
      <c r="HEL65052" s="1"/>
      <c r="HEM65052" s="1"/>
      <c r="HEN65052" s="1"/>
      <c r="HEO65052" s="1"/>
      <c r="HEP65052" s="1"/>
      <c r="HEQ65052" s="1"/>
      <c r="HER65052" s="1"/>
      <c r="HES65052" s="1"/>
      <c r="HET65052" s="1"/>
      <c r="HEU65052" s="1"/>
      <c r="HEV65052" s="1"/>
      <c r="HEW65052" s="1"/>
      <c r="HEX65052" s="1"/>
      <c r="HEY65052" s="1"/>
      <c r="HEZ65052" s="1"/>
      <c r="HFA65052" s="1"/>
      <c r="HFB65052" s="1"/>
      <c r="HFC65052" s="1"/>
      <c r="HFD65052" s="1"/>
      <c r="HFE65052" s="1"/>
      <c r="HFF65052" s="1"/>
      <c r="HFG65052" s="1"/>
      <c r="HFH65052" s="1"/>
      <c r="HFI65052" s="1"/>
      <c r="HFJ65052" s="1"/>
      <c r="HFK65052" s="1"/>
      <c r="HFL65052" s="1"/>
      <c r="HFM65052" s="1"/>
      <c r="HFN65052" s="1"/>
      <c r="HFO65052" s="1"/>
      <c r="HFP65052" s="1"/>
      <c r="HFQ65052" s="1"/>
      <c r="HFR65052" s="1"/>
      <c r="HFS65052" s="1"/>
      <c r="HFT65052" s="1"/>
      <c r="HFU65052" s="1"/>
      <c r="HFV65052" s="1"/>
      <c r="HFW65052" s="1"/>
      <c r="HFX65052" s="1"/>
      <c r="HFY65052" s="1"/>
      <c r="HFZ65052" s="1"/>
      <c r="HGA65052" s="1"/>
      <c r="HGB65052" s="1"/>
      <c r="HGC65052" s="1"/>
      <c r="HGD65052" s="1"/>
      <c r="HGE65052" s="1"/>
      <c r="HGF65052" s="1"/>
      <c r="HGG65052" s="1"/>
      <c r="HGH65052" s="1"/>
      <c r="HGI65052" s="1"/>
      <c r="HGJ65052" s="1"/>
      <c r="HGK65052" s="1"/>
      <c r="HGL65052" s="1"/>
      <c r="HGM65052" s="1"/>
      <c r="HGN65052" s="1"/>
      <c r="HGO65052" s="1"/>
      <c r="HGP65052" s="1"/>
      <c r="HGQ65052" s="1"/>
      <c r="HGR65052" s="1"/>
      <c r="HGS65052" s="1"/>
      <c r="HGT65052" s="1"/>
      <c r="HGU65052" s="1"/>
      <c r="HGV65052" s="1"/>
      <c r="HGW65052" s="1"/>
      <c r="HGX65052" s="1"/>
      <c r="HGY65052" s="1"/>
      <c r="HGZ65052" s="1"/>
      <c r="HHA65052" s="1"/>
      <c r="HHB65052" s="1"/>
      <c r="HHC65052" s="1"/>
      <c r="HHD65052" s="1"/>
      <c r="HHE65052" s="1"/>
      <c r="HHF65052" s="1"/>
      <c r="HHG65052" s="1"/>
      <c r="HHH65052" s="1"/>
      <c r="HHI65052" s="1"/>
      <c r="HHJ65052" s="1"/>
      <c r="HHK65052" s="1"/>
      <c r="HHL65052" s="1"/>
      <c r="HHM65052" s="1"/>
      <c r="HHN65052" s="1"/>
      <c r="HHO65052" s="1"/>
      <c r="HHP65052" s="1"/>
      <c r="HHQ65052" s="1"/>
      <c r="HHR65052" s="1"/>
      <c r="HHS65052" s="1"/>
      <c r="HHT65052" s="1"/>
      <c r="HHU65052" s="1"/>
      <c r="HHV65052" s="1"/>
      <c r="HHW65052" s="1"/>
      <c r="HHX65052" s="1"/>
      <c r="HHY65052" s="1"/>
      <c r="HHZ65052" s="1"/>
      <c r="HIA65052" s="1"/>
      <c r="HIB65052" s="1"/>
      <c r="HIC65052" s="1"/>
      <c r="HID65052" s="1"/>
      <c r="HIE65052" s="1"/>
      <c r="HIF65052" s="1"/>
      <c r="HIG65052" s="1"/>
      <c r="HIH65052" s="1"/>
      <c r="HII65052" s="1"/>
      <c r="HIJ65052" s="1"/>
      <c r="HIK65052" s="1"/>
      <c r="HIL65052" s="1"/>
      <c r="HIM65052" s="1"/>
      <c r="HIN65052" s="1"/>
      <c r="HIO65052" s="1"/>
      <c r="HIP65052" s="1"/>
      <c r="HIQ65052" s="1"/>
      <c r="HIR65052" s="1"/>
      <c r="HIS65052" s="1"/>
      <c r="HIT65052" s="1"/>
      <c r="HIU65052" s="1"/>
      <c r="HIV65052" s="1"/>
      <c r="HIW65052" s="1"/>
      <c r="HIX65052" s="1"/>
      <c r="HIY65052" s="1"/>
      <c r="HIZ65052" s="1"/>
      <c r="HJA65052" s="1"/>
      <c r="HJB65052" s="1"/>
      <c r="HJC65052" s="1"/>
      <c r="HJD65052" s="1"/>
      <c r="HJE65052" s="1"/>
      <c r="HJF65052" s="1"/>
      <c r="HJG65052" s="1"/>
      <c r="HJH65052" s="1"/>
      <c r="HJI65052" s="1"/>
      <c r="HJJ65052" s="1"/>
      <c r="HJK65052" s="1"/>
      <c r="HJL65052" s="1"/>
      <c r="HJM65052" s="1"/>
      <c r="HJN65052" s="1"/>
      <c r="HJO65052" s="1"/>
      <c r="HJP65052" s="1"/>
      <c r="HJQ65052" s="1"/>
      <c r="HJR65052" s="1"/>
      <c r="HJS65052" s="1"/>
      <c r="HJT65052" s="1"/>
      <c r="HJU65052" s="1"/>
      <c r="HJV65052" s="1"/>
      <c r="HJW65052" s="1"/>
      <c r="HJX65052" s="1"/>
      <c r="HJY65052" s="1"/>
      <c r="HJZ65052" s="1"/>
      <c r="HKA65052" s="1"/>
      <c r="HKB65052" s="1"/>
      <c r="HKC65052" s="1"/>
      <c r="HKD65052" s="1"/>
      <c r="HKE65052" s="1"/>
      <c r="HKF65052" s="1"/>
      <c r="HKG65052" s="1"/>
      <c r="HKH65052" s="1"/>
      <c r="HKI65052" s="1"/>
      <c r="HKJ65052" s="1"/>
      <c r="HKK65052" s="1"/>
      <c r="HKL65052" s="1"/>
      <c r="HKM65052" s="1"/>
      <c r="HKN65052" s="1"/>
      <c r="HKO65052" s="1"/>
      <c r="HKP65052" s="1"/>
      <c r="HKQ65052" s="1"/>
      <c r="HKR65052" s="1"/>
      <c r="HKS65052" s="1"/>
      <c r="HKT65052" s="1"/>
      <c r="HKU65052" s="1"/>
      <c r="HKV65052" s="1"/>
      <c r="HKW65052" s="1"/>
      <c r="HKX65052" s="1"/>
      <c r="HKY65052" s="1"/>
      <c r="HKZ65052" s="1"/>
      <c r="HLA65052" s="1"/>
      <c r="HLB65052" s="1"/>
      <c r="HLC65052" s="1"/>
      <c r="HLD65052" s="1"/>
      <c r="HLE65052" s="1"/>
      <c r="HLF65052" s="1"/>
      <c r="HLG65052" s="1"/>
      <c r="HLH65052" s="1"/>
      <c r="HLI65052" s="1"/>
      <c r="HLJ65052" s="1"/>
      <c r="HLK65052" s="1"/>
      <c r="HLL65052" s="1"/>
      <c r="HLM65052" s="1"/>
      <c r="HLN65052" s="1"/>
      <c r="HLO65052" s="1"/>
      <c r="HLP65052" s="1"/>
      <c r="HLQ65052" s="1"/>
      <c r="HLR65052" s="1"/>
      <c r="HLS65052" s="1"/>
      <c r="HLT65052" s="1"/>
      <c r="HLU65052" s="1"/>
      <c r="HLV65052" s="1"/>
      <c r="HLW65052" s="1"/>
      <c r="HLX65052" s="1"/>
      <c r="HLY65052" s="1"/>
      <c r="HLZ65052" s="1"/>
      <c r="HMA65052" s="1"/>
      <c r="HMB65052" s="1"/>
      <c r="HMC65052" s="1"/>
      <c r="HMD65052" s="1"/>
      <c r="HME65052" s="1"/>
      <c r="HMF65052" s="1"/>
      <c r="HMG65052" s="1"/>
      <c r="HMH65052" s="1"/>
      <c r="HMI65052" s="1"/>
      <c r="HMJ65052" s="1"/>
      <c r="HMK65052" s="1"/>
      <c r="HML65052" s="1"/>
      <c r="HMM65052" s="1"/>
      <c r="HMN65052" s="1"/>
      <c r="HMO65052" s="1"/>
      <c r="HMP65052" s="1"/>
      <c r="HMQ65052" s="1"/>
      <c r="HMR65052" s="1"/>
      <c r="HMS65052" s="1"/>
      <c r="HMT65052" s="1"/>
      <c r="HMU65052" s="1"/>
      <c r="HMV65052" s="1"/>
      <c r="HMW65052" s="1"/>
      <c r="HMX65052" s="1"/>
      <c r="HMY65052" s="1"/>
      <c r="HMZ65052" s="1"/>
      <c r="HNA65052" s="1"/>
      <c r="HNB65052" s="1"/>
      <c r="HNC65052" s="1"/>
      <c r="HND65052" s="1"/>
      <c r="HNE65052" s="1"/>
      <c r="HNF65052" s="1"/>
      <c r="HNG65052" s="1"/>
      <c r="HNH65052" s="1"/>
      <c r="HNI65052" s="1"/>
      <c r="HNJ65052" s="1"/>
      <c r="HNK65052" s="1"/>
      <c r="HNL65052" s="1"/>
      <c r="HNM65052" s="1"/>
      <c r="HNN65052" s="1"/>
      <c r="HNO65052" s="1"/>
      <c r="HNP65052" s="1"/>
      <c r="HNQ65052" s="1"/>
      <c r="HNR65052" s="1"/>
      <c r="HNS65052" s="1"/>
      <c r="HNT65052" s="1"/>
      <c r="HNU65052" s="1"/>
      <c r="HNV65052" s="1"/>
      <c r="HNW65052" s="1"/>
      <c r="HNX65052" s="1"/>
      <c r="HNY65052" s="1"/>
      <c r="HNZ65052" s="1"/>
      <c r="HOA65052" s="1"/>
      <c r="HOB65052" s="1"/>
      <c r="HOC65052" s="1"/>
      <c r="HOD65052" s="1"/>
      <c r="HOE65052" s="1"/>
      <c r="HOF65052" s="1"/>
      <c r="HOG65052" s="1"/>
      <c r="HOH65052" s="1"/>
      <c r="HOI65052" s="1"/>
      <c r="HOJ65052" s="1"/>
      <c r="HOK65052" s="1"/>
      <c r="HOL65052" s="1"/>
      <c r="HOM65052" s="1"/>
      <c r="HON65052" s="1"/>
      <c r="HOO65052" s="1"/>
      <c r="HOP65052" s="1"/>
      <c r="HOQ65052" s="1"/>
      <c r="HOR65052" s="1"/>
      <c r="HOS65052" s="1"/>
      <c r="HOT65052" s="1"/>
      <c r="HOU65052" s="1"/>
      <c r="HOV65052" s="1"/>
      <c r="HOW65052" s="1"/>
      <c r="HOX65052" s="1"/>
      <c r="HOY65052" s="1"/>
      <c r="HOZ65052" s="1"/>
      <c r="HPA65052" s="1"/>
      <c r="HPB65052" s="1"/>
      <c r="HPC65052" s="1"/>
      <c r="HPD65052" s="1"/>
      <c r="HPE65052" s="1"/>
      <c r="HPF65052" s="1"/>
      <c r="HPG65052" s="1"/>
      <c r="HPH65052" s="1"/>
      <c r="HPI65052" s="1"/>
      <c r="HPJ65052" s="1"/>
      <c r="HPK65052" s="1"/>
      <c r="HPL65052" s="1"/>
      <c r="HPM65052" s="1"/>
      <c r="HPN65052" s="1"/>
      <c r="HPO65052" s="1"/>
      <c r="HPP65052" s="1"/>
      <c r="HPQ65052" s="1"/>
      <c r="HPR65052" s="1"/>
      <c r="HPS65052" s="1"/>
      <c r="HPT65052" s="1"/>
      <c r="HPU65052" s="1"/>
      <c r="HPV65052" s="1"/>
      <c r="HPW65052" s="1"/>
      <c r="HPX65052" s="1"/>
      <c r="HPY65052" s="1"/>
      <c r="HPZ65052" s="1"/>
      <c r="HQA65052" s="1"/>
      <c r="HQB65052" s="1"/>
      <c r="HQC65052" s="1"/>
      <c r="HQD65052" s="1"/>
      <c r="HQE65052" s="1"/>
      <c r="HQF65052" s="1"/>
      <c r="HQG65052" s="1"/>
      <c r="HQH65052" s="1"/>
      <c r="HQI65052" s="1"/>
      <c r="HQJ65052" s="1"/>
      <c r="HQK65052" s="1"/>
      <c r="HQL65052" s="1"/>
      <c r="HQM65052" s="1"/>
      <c r="HQN65052" s="1"/>
      <c r="HQO65052" s="1"/>
      <c r="HQP65052" s="1"/>
      <c r="HQQ65052" s="1"/>
      <c r="HQR65052" s="1"/>
      <c r="HQS65052" s="1"/>
      <c r="HQT65052" s="1"/>
      <c r="HQU65052" s="1"/>
      <c r="HQV65052" s="1"/>
      <c r="HQW65052" s="1"/>
      <c r="HQX65052" s="1"/>
      <c r="HQY65052" s="1"/>
      <c r="HQZ65052" s="1"/>
      <c r="HRA65052" s="1"/>
      <c r="HRB65052" s="1"/>
      <c r="HRC65052" s="1"/>
      <c r="HRD65052" s="1"/>
      <c r="HRE65052" s="1"/>
      <c r="HRF65052" s="1"/>
      <c r="HRG65052" s="1"/>
      <c r="HRH65052" s="1"/>
      <c r="HRI65052" s="1"/>
      <c r="HRJ65052" s="1"/>
      <c r="HRK65052" s="1"/>
      <c r="HRL65052" s="1"/>
      <c r="HRM65052" s="1"/>
      <c r="HRN65052" s="1"/>
      <c r="HRO65052" s="1"/>
      <c r="HRP65052" s="1"/>
      <c r="HRQ65052" s="1"/>
      <c r="HRR65052" s="1"/>
      <c r="HRS65052" s="1"/>
      <c r="HRT65052" s="1"/>
      <c r="HRU65052" s="1"/>
      <c r="HRV65052" s="1"/>
      <c r="HRW65052" s="1"/>
      <c r="HRX65052" s="1"/>
      <c r="HRY65052" s="1"/>
      <c r="HRZ65052" s="1"/>
      <c r="HSA65052" s="1"/>
      <c r="HSB65052" s="1"/>
      <c r="HSC65052" s="1"/>
      <c r="HSD65052" s="1"/>
      <c r="HSE65052" s="1"/>
      <c r="HSF65052" s="1"/>
      <c r="HSG65052" s="1"/>
      <c r="HSH65052" s="1"/>
      <c r="HSI65052" s="1"/>
      <c r="HSJ65052" s="1"/>
      <c r="HSK65052" s="1"/>
      <c r="HSL65052" s="1"/>
      <c r="HSM65052" s="1"/>
      <c r="HSN65052" s="1"/>
      <c r="HSO65052" s="1"/>
      <c r="HSP65052" s="1"/>
      <c r="HSQ65052" s="1"/>
      <c r="HSR65052" s="1"/>
      <c r="HSS65052" s="1"/>
      <c r="HST65052" s="1"/>
      <c r="HSU65052" s="1"/>
      <c r="HSV65052" s="1"/>
      <c r="HSW65052" s="1"/>
      <c r="HSX65052" s="1"/>
      <c r="HSY65052" s="1"/>
      <c r="HSZ65052" s="1"/>
      <c r="HTA65052" s="1"/>
      <c r="HTB65052" s="1"/>
      <c r="HTC65052" s="1"/>
      <c r="HTD65052" s="1"/>
      <c r="HTE65052" s="1"/>
      <c r="HTF65052" s="1"/>
      <c r="HTG65052" s="1"/>
      <c r="HTH65052" s="1"/>
      <c r="HTI65052" s="1"/>
      <c r="HTJ65052" s="1"/>
      <c r="HTK65052" s="1"/>
      <c r="HTL65052" s="1"/>
      <c r="HTM65052" s="1"/>
      <c r="HTN65052" s="1"/>
      <c r="HTO65052" s="1"/>
      <c r="HTP65052" s="1"/>
      <c r="HTQ65052" s="1"/>
      <c r="HTR65052" s="1"/>
      <c r="HTS65052" s="1"/>
      <c r="HTT65052" s="1"/>
      <c r="HTU65052" s="1"/>
      <c r="HTV65052" s="1"/>
      <c r="HTW65052" s="1"/>
      <c r="HTX65052" s="1"/>
      <c r="HTY65052" s="1"/>
      <c r="HTZ65052" s="1"/>
      <c r="HUA65052" s="1"/>
      <c r="HUB65052" s="1"/>
      <c r="HUC65052" s="1"/>
      <c r="HUD65052" s="1"/>
      <c r="HUE65052" s="1"/>
      <c r="HUF65052" s="1"/>
      <c r="HUG65052" s="1"/>
      <c r="HUH65052" s="1"/>
      <c r="HUI65052" s="1"/>
      <c r="HUJ65052" s="1"/>
      <c r="HUK65052" s="1"/>
      <c r="HUL65052" s="1"/>
      <c r="HUM65052" s="1"/>
      <c r="HUN65052" s="1"/>
      <c r="HUO65052" s="1"/>
      <c r="HUP65052" s="1"/>
      <c r="HUQ65052" s="1"/>
      <c r="HUR65052" s="1"/>
      <c r="HUS65052" s="1"/>
      <c r="HUT65052" s="1"/>
      <c r="HUU65052" s="1"/>
      <c r="HUV65052" s="1"/>
      <c r="HUW65052" s="1"/>
      <c r="HUX65052" s="1"/>
      <c r="HUY65052" s="1"/>
      <c r="HUZ65052" s="1"/>
      <c r="HVA65052" s="1"/>
      <c r="HVB65052" s="1"/>
      <c r="HVC65052" s="1"/>
      <c r="HVD65052" s="1"/>
      <c r="HVE65052" s="1"/>
      <c r="HVF65052" s="1"/>
      <c r="HVG65052" s="1"/>
      <c r="HVH65052" s="1"/>
      <c r="HVI65052" s="1"/>
      <c r="HVJ65052" s="1"/>
      <c r="HVK65052" s="1"/>
      <c r="HVL65052" s="1"/>
      <c r="HVM65052" s="1"/>
      <c r="HVN65052" s="1"/>
      <c r="HVO65052" s="1"/>
      <c r="HVP65052" s="1"/>
      <c r="HVQ65052" s="1"/>
      <c r="HVR65052" s="1"/>
      <c r="HVS65052" s="1"/>
      <c r="HVT65052" s="1"/>
      <c r="HVU65052" s="1"/>
      <c r="HVV65052" s="1"/>
      <c r="HVW65052" s="1"/>
      <c r="HVX65052" s="1"/>
      <c r="HVY65052" s="1"/>
      <c r="HVZ65052" s="1"/>
      <c r="HWA65052" s="1"/>
      <c r="HWB65052" s="1"/>
      <c r="HWC65052" s="1"/>
      <c r="HWD65052" s="1"/>
      <c r="HWE65052" s="1"/>
      <c r="HWF65052" s="1"/>
      <c r="HWG65052" s="1"/>
      <c r="HWH65052" s="1"/>
      <c r="HWI65052" s="1"/>
      <c r="HWJ65052" s="1"/>
      <c r="HWK65052" s="1"/>
      <c r="HWL65052" s="1"/>
      <c r="HWM65052" s="1"/>
      <c r="HWN65052" s="1"/>
      <c r="HWO65052" s="1"/>
      <c r="HWP65052" s="1"/>
      <c r="HWQ65052" s="1"/>
      <c r="HWR65052" s="1"/>
      <c r="HWS65052" s="1"/>
      <c r="HWT65052" s="1"/>
      <c r="HWU65052" s="1"/>
      <c r="HWV65052" s="1"/>
      <c r="HWW65052" s="1"/>
      <c r="HWX65052" s="1"/>
      <c r="HWY65052" s="1"/>
      <c r="HWZ65052" s="1"/>
      <c r="HXA65052" s="1"/>
      <c r="HXB65052" s="1"/>
      <c r="HXC65052" s="1"/>
      <c r="HXD65052" s="1"/>
      <c r="HXE65052" s="1"/>
      <c r="HXF65052" s="1"/>
      <c r="HXG65052" s="1"/>
      <c r="HXH65052" s="1"/>
      <c r="HXI65052" s="1"/>
      <c r="HXJ65052" s="1"/>
      <c r="HXK65052" s="1"/>
      <c r="HXL65052" s="1"/>
      <c r="HXM65052" s="1"/>
      <c r="HXN65052" s="1"/>
      <c r="HXO65052" s="1"/>
      <c r="HXP65052" s="1"/>
      <c r="HXQ65052" s="1"/>
      <c r="HXR65052" s="1"/>
      <c r="HXS65052" s="1"/>
      <c r="HXT65052" s="1"/>
      <c r="HXU65052" s="1"/>
      <c r="HXV65052" s="1"/>
      <c r="HXW65052" s="1"/>
      <c r="HXX65052" s="1"/>
      <c r="HXY65052" s="1"/>
      <c r="HXZ65052" s="1"/>
      <c r="HYA65052" s="1"/>
      <c r="HYB65052" s="1"/>
      <c r="HYC65052" s="1"/>
      <c r="HYD65052" s="1"/>
      <c r="HYE65052" s="1"/>
      <c r="HYF65052" s="1"/>
      <c r="HYG65052" s="1"/>
      <c r="HYH65052" s="1"/>
      <c r="HYI65052" s="1"/>
      <c r="HYJ65052" s="1"/>
      <c r="HYK65052" s="1"/>
      <c r="HYL65052" s="1"/>
      <c r="HYM65052" s="1"/>
      <c r="HYN65052" s="1"/>
      <c r="HYO65052" s="1"/>
      <c r="HYP65052" s="1"/>
      <c r="HYQ65052" s="1"/>
      <c r="HYR65052" s="1"/>
      <c r="HYS65052" s="1"/>
      <c r="HYT65052" s="1"/>
      <c r="HYU65052" s="1"/>
      <c r="HYV65052" s="1"/>
      <c r="HYW65052" s="1"/>
      <c r="HYX65052" s="1"/>
      <c r="HYY65052" s="1"/>
      <c r="HYZ65052" s="1"/>
      <c r="HZA65052" s="1"/>
      <c r="HZB65052" s="1"/>
      <c r="HZC65052" s="1"/>
      <c r="HZD65052" s="1"/>
      <c r="HZE65052" s="1"/>
      <c r="HZF65052" s="1"/>
      <c r="HZG65052" s="1"/>
      <c r="HZH65052" s="1"/>
      <c r="HZI65052" s="1"/>
      <c r="HZJ65052" s="1"/>
      <c r="HZK65052" s="1"/>
      <c r="HZL65052" s="1"/>
      <c r="HZM65052" s="1"/>
      <c r="HZN65052" s="1"/>
      <c r="HZO65052" s="1"/>
      <c r="HZP65052" s="1"/>
      <c r="HZQ65052" s="1"/>
      <c r="HZR65052" s="1"/>
      <c r="HZS65052" s="1"/>
      <c r="HZT65052" s="1"/>
      <c r="HZU65052" s="1"/>
      <c r="HZV65052" s="1"/>
      <c r="HZW65052" s="1"/>
      <c r="HZX65052" s="1"/>
      <c r="HZY65052" s="1"/>
      <c r="HZZ65052" s="1"/>
      <c r="IAA65052" s="1"/>
      <c r="IAB65052" s="1"/>
      <c r="IAC65052" s="1"/>
      <c r="IAD65052" s="1"/>
      <c r="IAE65052" s="1"/>
      <c r="IAF65052" s="1"/>
      <c r="IAG65052" s="1"/>
      <c r="IAH65052" s="1"/>
      <c r="IAI65052" s="1"/>
      <c r="IAJ65052" s="1"/>
      <c r="IAK65052" s="1"/>
      <c r="IAL65052" s="1"/>
      <c r="IAM65052" s="1"/>
      <c r="IAN65052" s="1"/>
      <c r="IAO65052" s="1"/>
      <c r="IAP65052" s="1"/>
      <c r="IAQ65052" s="1"/>
      <c r="IAR65052" s="1"/>
      <c r="IAS65052" s="1"/>
      <c r="IAT65052" s="1"/>
      <c r="IAU65052" s="1"/>
      <c r="IAV65052" s="1"/>
      <c r="IAW65052" s="1"/>
      <c r="IAX65052" s="1"/>
      <c r="IAY65052" s="1"/>
      <c r="IAZ65052" s="1"/>
      <c r="IBA65052" s="1"/>
      <c r="IBB65052" s="1"/>
      <c r="IBC65052" s="1"/>
      <c r="IBD65052" s="1"/>
      <c r="IBE65052" s="1"/>
      <c r="IBF65052" s="1"/>
      <c r="IBG65052" s="1"/>
      <c r="IBH65052" s="1"/>
      <c r="IBI65052" s="1"/>
      <c r="IBJ65052" s="1"/>
      <c r="IBK65052" s="1"/>
      <c r="IBL65052" s="1"/>
      <c r="IBM65052" s="1"/>
      <c r="IBN65052" s="1"/>
      <c r="IBO65052" s="1"/>
      <c r="IBP65052" s="1"/>
      <c r="IBQ65052" s="1"/>
      <c r="IBR65052" s="1"/>
      <c r="IBS65052" s="1"/>
      <c r="IBT65052" s="1"/>
      <c r="IBU65052" s="1"/>
      <c r="IBV65052" s="1"/>
      <c r="IBW65052" s="1"/>
      <c r="IBX65052" s="1"/>
      <c r="IBY65052" s="1"/>
      <c r="IBZ65052" s="1"/>
      <c r="ICA65052" s="1"/>
      <c r="ICB65052" s="1"/>
      <c r="ICC65052" s="1"/>
      <c r="ICD65052" s="1"/>
      <c r="ICE65052" s="1"/>
      <c r="ICF65052" s="1"/>
      <c r="ICG65052" s="1"/>
      <c r="ICH65052" s="1"/>
      <c r="ICI65052" s="1"/>
      <c r="ICJ65052" s="1"/>
      <c r="ICK65052" s="1"/>
      <c r="ICL65052" s="1"/>
      <c r="ICM65052" s="1"/>
      <c r="ICN65052" s="1"/>
      <c r="ICO65052" s="1"/>
      <c r="ICP65052" s="1"/>
      <c r="ICQ65052" s="1"/>
      <c r="ICR65052" s="1"/>
      <c r="ICS65052" s="1"/>
      <c r="ICT65052" s="1"/>
      <c r="ICU65052" s="1"/>
      <c r="ICV65052" s="1"/>
      <c r="ICW65052" s="1"/>
      <c r="ICX65052" s="1"/>
      <c r="ICY65052" s="1"/>
      <c r="ICZ65052" s="1"/>
      <c r="IDA65052" s="1"/>
      <c r="IDB65052" s="1"/>
      <c r="IDC65052" s="1"/>
      <c r="IDD65052" s="1"/>
      <c r="IDE65052" s="1"/>
      <c r="IDF65052" s="1"/>
      <c r="IDG65052" s="1"/>
      <c r="IDH65052" s="1"/>
      <c r="IDI65052" s="1"/>
      <c r="IDJ65052" s="1"/>
      <c r="IDK65052" s="1"/>
      <c r="IDL65052" s="1"/>
      <c r="IDM65052" s="1"/>
      <c r="IDN65052" s="1"/>
      <c r="IDO65052" s="1"/>
      <c r="IDP65052" s="1"/>
      <c r="IDQ65052" s="1"/>
      <c r="IDR65052" s="1"/>
      <c r="IDS65052" s="1"/>
      <c r="IDT65052" s="1"/>
      <c r="IDU65052" s="1"/>
      <c r="IDV65052" s="1"/>
      <c r="IDW65052" s="1"/>
      <c r="IDX65052" s="1"/>
      <c r="IDY65052" s="1"/>
      <c r="IDZ65052" s="1"/>
      <c r="IEA65052" s="1"/>
      <c r="IEB65052" s="1"/>
      <c r="IEC65052" s="1"/>
      <c r="IED65052" s="1"/>
      <c r="IEE65052" s="1"/>
      <c r="IEF65052" s="1"/>
      <c r="IEG65052" s="1"/>
      <c r="IEH65052" s="1"/>
      <c r="IEI65052" s="1"/>
      <c r="IEJ65052" s="1"/>
      <c r="IEK65052" s="1"/>
      <c r="IEL65052" s="1"/>
      <c r="IEM65052" s="1"/>
      <c r="IEN65052" s="1"/>
      <c r="IEO65052" s="1"/>
      <c r="IEP65052" s="1"/>
      <c r="IEQ65052" s="1"/>
      <c r="IER65052" s="1"/>
      <c r="IES65052" s="1"/>
      <c r="IET65052" s="1"/>
      <c r="IEU65052" s="1"/>
      <c r="IEV65052" s="1"/>
      <c r="IEW65052" s="1"/>
      <c r="IEX65052" s="1"/>
      <c r="IEY65052" s="1"/>
      <c r="IEZ65052" s="1"/>
      <c r="IFA65052" s="1"/>
      <c r="IFB65052" s="1"/>
      <c r="IFC65052" s="1"/>
      <c r="IFD65052" s="1"/>
      <c r="IFE65052" s="1"/>
      <c r="IFF65052" s="1"/>
      <c r="IFG65052" s="1"/>
      <c r="IFH65052" s="1"/>
      <c r="IFI65052" s="1"/>
      <c r="IFJ65052" s="1"/>
      <c r="IFK65052" s="1"/>
      <c r="IFL65052" s="1"/>
      <c r="IFM65052" s="1"/>
      <c r="IFN65052" s="1"/>
      <c r="IFO65052" s="1"/>
      <c r="IFP65052" s="1"/>
      <c r="IFQ65052" s="1"/>
      <c r="IFR65052" s="1"/>
      <c r="IFS65052" s="1"/>
      <c r="IFT65052" s="1"/>
      <c r="IFU65052" s="1"/>
      <c r="IFV65052" s="1"/>
      <c r="IFW65052" s="1"/>
      <c r="IFX65052" s="1"/>
      <c r="IFY65052" s="1"/>
      <c r="IFZ65052" s="1"/>
      <c r="IGA65052" s="1"/>
      <c r="IGB65052" s="1"/>
      <c r="IGC65052" s="1"/>
      <c r="IGD65052" s="1"/>
      <c r="IGE65052" s="1"/>
      <c r="IGF65052" s="1"/>
      <c r="IGG65052" s="1"/>
      <c r="IGH65052" s="1"/>
      <c r="IGI65052" s="1"/>
      <c r="IGJ65052" s="1"/>
      <c r="IGK65052" s="1"/>
      <c r="IGL65052" s="1"/>
      <c r="IGM65052" s="1"/>
      <c r="IGN65052" s="1"/>
      <c r="IGO65052" s="1"/>
      <c r="IGP65052" s="1"/>
      <c r="IGQ65052" s="1"/>
      <c r="IGR65052" s="1"/>
      <c r="IGS65052" s="1"/>
      <c r="IGT65052" s="1"/>
      <c r="IGU65052" s="1"/>
      <c r="IGV65052" s="1"/>
      <c r="IGW65052" s="1"/>
      <c r="IGX65052" s="1"/>
      <c r="IGY65052" s="1"/>
      <c r="IGZ65052" s="1"/>
      <c r="IHA65052" s="1"/>
      <c r="IHB65052" s="1"/>
      <c r="IHC65052" s="1"/>
      <c r="IHD65052" s="1"/>
      <c r="IHE65052" s="1"/>
      <c r="IHF65052" s="1"/>
      <c r="IHG65052" s="1"/>
      <c r="IHH65052" s="1"/>
      <c r="IHI65052" s="1"/>
      <c r="IHJ65052" s="1"/>
      <c r="IHK65052" s="1"/>
      <c r="IHL65052" s="1"/>
      <c r="IHM65052" s="1"/>
      <c r="IHN65052" s="1"/>
      <c r="IHO65052" s="1"/>
      <c r="IHP65052" s="1"/>
      <c r="IHQ65052" s="1"/>
      <c r="IHR65052" s="1"/>
      <c r="IHS65052" s="1"/>
      <c r="IHT65052" s="1"/>
      <c r="IHU65052" s="1"/>
      <c r="IHV65052" s="1"/>
      <c r="IHW65052" s="1"/>
      <c r="IHX65052" s="1"/>
      <c r="IHY65052" s="1"/>
      <c r="IHZ65052" s="1"/>
      <c r="IIA65052" s="1"/>
      <c r="IIB65052" s="1"/>
      <c r="IIC65052" s="1"/>
      <c r="IID65052" s="1"/>
      <c r="IIE65052" s="1"/>
      <c r="IIF65052" s="1"/>
      <c r="IIG65052" s="1"/>
      <c r="IIH65052" s="1"/>
      <c r="III65052" s="1"/>
      <c r="IIJ65052" s="1"/>
      <c r="IIK65052" s="1"/>
      <c r="IIL65052" s="1"/>
      <c r="IIM65052" s="1"/>
      <c r="IIN65052" s="1"/>
      <c r="IIO65052" s="1"/>
      <c r="IIP65052" s="1"/>
      <c r="IIQ65052" s="1"/>
      <c r="IIR65052" s="1"/>
      <c r="IIS65052" s="1"/>
      <c r="IIT65052" s="1"/>
      <c r="IIU65052" s="1"/>
      <c r="IIV65052" s="1"/>
      <c r="IIW65052" s="1"/>
      <c r="IIX65052" s="1"/>
      <c r="IIY65052" s="1"/>
      <c r="IIZ65052" s="1"/>
      <c r="IJA65052" s="1"/>
      <c r="IJB65052" s="1"/>
      <c r="IJC65052" s="1"/>
      <c r="IJD65052" s="1"/>
      <c r="IJE65052" s="1"/>
      <c r="IJF65052" s="1"/>
      <c r="IJG65052" s="1"/>
      <c r="IJH65052" s="1"/>
      <c r="IJI65052" s="1"/>
      <c r="IJJ65052" s="1"/>
      <c r="IJK65052" s="1"/>
      <c r="IJL65052" s="1"/>
      <c r="IJM65052" s="1"/>
      <c r="IJN65052" s="1"/>
      <c r="IJO65052" s="1"/>
      <c r="IJP65052" s="1"/>
      <c r="IJQ65052" s="1"/>
      <c r="IJR65052" s="1"/>
      <c r="IJS65052" s="1"/>
      <c r="IJT65052" s="1"/>
      <c r="IJU65052" s="1"/>
      <c r="IJV65052" s="1"/>
      <c r="IJW65052" s="1"/>
      <c r="IJX65052" s="1"/>
      <c r="IJY65052" s="1"/>
      <c r="IJZ65052" s="1"/>
      <c r="IKA65052" s="1"/>
      <c r="IKB65052" s="1"/>
      <c r="IKC65052" s="1"/>
      <c r="IKD65052" s="1"/>
      <c r="IKE65052" s="1"/>
      <c r="IKF65052" s="1"/>
      <c r="IKG65052" s="1"/>
      <c r="IKH65052" s="1"/>
      <c r="IKI65052" s="1"/>
      <c r="IKJ65052" s="1"/>
      <c r="IKK65052" s="1"/>
      <c r="IKL65052" s="1"/>
      <c r="IKM65052" s="1"/>
      <c r="IKN65052" s="1"/>
      <c r="IKO65052" s="1"/>
      <c r="IKP65052" s="1"/>
      <c r="IKQ65052" s="1"/>
      <c r="IKR65052" s="1"/>
      <c r="IKS65052" s="1"/>
      <c r="IKT65052" s="1"/>
      <c r="IKU65052" s="1"/>
      <c r="IKV65052" s="1"/>
      <c r="IKW65052" s="1"/>
      <c r="IKX65052" s="1"/>
      <c r="IKY65052" s="1"/>
      <c r="IKZ65052" s="1"/>
      <c r="ILA65052" s="1"/>
      <c r="ILB65052" s="1"/>
      <c r="ILC65052" s="1"/>
      <c r="ILD65052" s="1"/>
      <c r="ILE65052" s="1"/>
      <c r="ILF65052" s="1"/>
      <c r="ILG65052" s="1"/>
      <c r="ILH65052" s="1"/>
      <c r="ILI65052" s="1"/>
      <c r="ILJ65052" s="1"/>
      <c r="ILK65052" s="1"/>
      <c r="ILL65052" s="1"/>
      <c r="ILM65052" s="1"/>
      <c r="ILN65052" s="1"/>
      <c r="ILO65052" s="1"/>
      <c r="ILP65052" s="1"/>
      <c r="ILQ65052" s="1"/>
      <c r="ILR65052" s="1"/>
      <c r="ILS65052" s="1"/>
      <c r="ILT65052" s="1"/>
      <c r="ILU65052" s="1"/>
      <c r="ILV65052" s="1"/>
      <c r="ILW65052" s="1"/>
      <c r="ILX65052" s="1"/>
      <c r="ILY65052" s="1"/>
      <c r="ILZ65052" s="1"/>
      <c r="IMA65052" s="1"/>
      <c r="IMB65052" s="1"/>
      <c r="IMC65052" s="1"/>
      <c r="IMD65052" s="1"/>
      <c r="IME65052" s="1"/>
      <c r="IMF65052" s="1"/>
      <c r="IMG65052" s="1"/>
      <c r="IMH65052" s="1"/>
      <c r="IMI65052" s="1"/>
      <c r="IMJ65052" s="1"/>
      <c r="IMK65052" s="1"/>
      <c r="IML65052" s="1"/>
      <c r="IMM65052" s="1"/>
      <c r="IMN65052" s="1"/>
      <c r="IMO65052" s="1"/>
      <c r="IMP65052" s="1"/>
      <c r="IMQ65052" s="1"/>
      <c r="IMR65052" s="1"/>
      <c r="IMS65052" s="1"/>
      <c r="IMT65052" s="1"/>
      <c r="IMU65052" s="1"/>
      <c r="IMV65052" s="1"/>
      <c r="IMW65052" s="1"/>
      <c r="IMX65052" s="1"/>
      <c r="IMY65052" s="1"/>
      <c r="IMZ65052" s="1"/>
      <c r="INA65052" s="1"/>
      <c r="INB65052" s="1"/>
      <c r="INC65052" s="1"/>
      <c r="IND65052" s="1"/>
      <c r="INE65052" s="1"/>
      <c r="INF65052" s="1"/>
      <c r="ING65052" s="1"/>
      <c r="INH65052" s="1"/>
      <c r="INI65052" s="1"/>
      <c r="INJ65052" s="1"/>
      <c r="INK65052" s="1"/>
      <c r="INL65052" s="1"/>
      <c r="INM65052" s="1"/>
      <c r="INN65052" s="1"/>
      <c r="INO65052" s="1"/>
      <c r="INP65052" s="1"/>
      <c r="INQ65052" s="1"/>
      <c r="INR65052" s="1"/>
      <c r="INS65052" s="1"/>
      <c r="INT65052" s="1"/>
      <c r="INU65052" s="1"/>
      <c r="INV65052" s="1"/>
      <c r="INW65052" s="1"/>
      <c r="INX65052" s="1"/>
      <c r="INY65052" s="1"/>
      <c r="INZ65052" s="1"/>
      <c r="IOA65052" s="1"/>
      <c r="IOB65052" s="1"/>
      <c r="IOC65052" s="1"/>
      <c r="IOD65052" s="1"/>
      <c r="IOE65052" s="1"/>
      <c r="IOF65052" s="1"/>
      <c r="IOG65052" s="1"/>
      <c r="IOH65052" s="1"/>
      <c r="IOI65052" s="1"/>
      <c r="IOJ65052" s="1"/>
      <c r="IOK65052" s="1"/>
      <c r="IOL65052" s="1"/>
      <c r="IOM65052" s="1"/>
      <c r="ION65052" s="1"/>
      <c r="IOO65052" s="1"/>
      <c r="IOP65052" s="1"/>
      <c r="IOQ65052" s="1"/>
      <c r="IOR65052" s="1"/>
      <c r="IOS65052" s="1"/>
      <c r="IOT65052" s="1"/>
      <c r="IOU65052" s="1"/>
      <c r="IOV65052" s="1"/>
      <c r="IOW65052" s="1"/>
      <c r="IOX65052" s="1"/>
      <c r="IOY65052" s="1"/>
      <c r="IOZ65052" s="1"/>
      <c r="IPA65052" s="1"/>
      <c r="IPB65052" s="1"/>
      <c r="IPC65052" s="1"/>
      <c r="IPD65052" s="1"/>
      <c r="IPE65052" s="1"/>
      <c r="IPF65052" s="1"/>
      <c r="IPG65052" s="1"/>
      <c r="IPH65052" s="1"/>
      <c r="IPI65052" s="1"/>
      <c r="IPJ65052" s="1"/>
      <c r="IPK65052" s="1"/>
      <c r="IPL65052" s="1"/>
      <c r="IPM65052" s="1"/>
      <c r="IPN65052" s="1"/>
      <c r="IPO65052" s="1"/>
      <c r="IPP65052" s="1"/>
      <c r="IPQ65052" s="1"/>
      <c r="IPR65052" s="1"/>
      <c r="IPS65052" s="1"/>
      <c r="IPT65052" s="1"/>
      <c r="IPU65052" s="1"/>
      <c r="IPV65052" s="1"/>
      <c r="IPW65052" s="1"/>
      <c r="IPX65052" s="1"/>
      <c r="IPY65052" s="1"/>
      <c r="IPZ65052" s="1"/>
      <c r="IQA65052" s="1"/>
      <c r="IQB65052" s="1"/>
      <c r="IQC65052" s="1"/>
      <c r="IQD65052" s="1"/>
      <c r="IQE65052" s="1"/>
      <c r="IQF65052" s="1"/>
      <c r="IQG65052" s="1"/>
      <c r="IQH65052" s="1"/>
      <c r="IQI65052" s="1"/>
      <c r="IQJ65052" s="1"/>
      <c r="IQK65052" s="1"/>
      <c r="IQL65052" s="1"/>
      <c r="IQM65052" s="1"/>
      <c r="IQN65052" s="1"/>
      <c r="IQO65052" s="1"/>
      <c r="IQP65052" s="1"/>
      <c r="IQQ65052" s="1"/>
      <c r="IQR65052" s="1"/>
      <c r="IQS65052" s="1"/>
      <c r="IQT65052" s="1"/>
      <c r="IQU65052" s="1"/>
      <c r="IQV65052" s="1"/>
      <c r="IQW65052" s="1"/>
      <c r="IQX65052" s="1"/>
      <c r="IQY65052" s="1"/>
      <c r="IQZ65052" s="1"/>
      <c r="IRA65052" s="1"/>
      <c r="IRB65052" s="1"/>
      <c r="IRC65052" s="1"/>
      <c r="IRD65052" s="1"/>
      <c r="IRE65052" s="1"/>
      <c r="IRF65052" s="1"/>
      <c r="IRG65052" s="1"/>
      <c r="IRH65052" s="1"/>
      <c r="IRI65052" s="1"/>
      <c r="IRJ65052" s="1"/>
      <c r="IRK65052" s="1"/>
      <c r="IRL65052" s="1"/>
      <c r="IRM65052" s="1"/>
      <c r="IRN65052" s="1"/>
      <c r="IRO65052" s="1"/>
      <c r="IRP65052" s="1"/>
      <c r="IRQ65052" s="1"/>
      <c r="IRR65052" s="1"/>
      <c r="IRS65052" s="1"/>
      <c r="IRT65052" s="1"/>
      <c r="IRU65052" s="1"/>
      <c r="IRV65052" s="1"/>
      <c r="IRW65052" s="1"/>
      <c r="IRX65052" s="1"/>
      <c r="IRY65052" s="1"/>
      <c r="IRZ65052" s="1"/>
      <c r="ISA65052" s="1"/>
      <c r="ISB65052" s="1"/>
      <c r="ISC65052" s="1"/>
      <c r="ISD65052" s="1"/>
      <c r="ISE65052" s="1"/>
      <c r="ISF65052" s="1"/>
      <c r="ISG65052" s="1"/>
      <c r="ISH65052" s="1"/>
      <c r="ISI65052" s="1"/>
      <c r="ISJ65052" s="1"/>
      <c r="ISK65052" s="1"/>
      <c r="ISL65052" s="1"/>
      <c r="ISM65052" s="1"/>
      <c r="ISN65052" s="1"/>
      <c r="ISO65052" s="1"/>
      <c r="ISP65052" s="1"/>
      <c r="ISQ65052" s="1"/>
      <c r="ISR65052" s="1"/>
      <c r="ISS65052" s="1"/>
      <c r="IST65052" s="1"/>
      <c r="ISU65052" s="1"/>
      <c r="ISV65052" s="1"/>
      <c r="ISW65052" s="1"/>
      <c r="ISX65052" s="1"/>
      <c r="ISY65052" s="1"/>
      <c r="ISZ65052" s="1"/>
      <c r="ITA65052" s="1"/>
      <c r="ITB65052" s="1"/>
      <c r="ITC65052" s="1"/>
      <c r="ITD65052" s="1"/>
      <c r="ITE65052" s="1"/>
      <c r="ITF65052" s="1"/>
      <c r="ITG65052" s="1"/>
      <c r="ITH65052" s="1"/>
      <c r="ITI65052" s="1"/>
      <c r="ITJ65052" s="1"/>
      <c r="ITK65052" s="1"/>
      <c r="ITL65052" s="1"/>
      <c r="ITM65052" s="1"/>
      <c r="ITN65052" s="1"/>
      <c r="ITO65052" s="1"/>
      <c r="ITP65052" s="1"/>
      <c r="ITQ65052" s="1"/>
      <c r="ITR65052" s="1"/>
      <c r="ITS65052" s="1"/>
      <c r="ITT65052" s="1"/>
      <c r="ITU65052" s="1"/>
      <c r="ITV65052" s="1"/>
      <c r="ITW65052" s="1"/>
      <c r="ITX65052" s="1"/>
      <c r="ITY65052" s="1"/>
      <c r="ITZ65052" s="1"/>
      <c r="IUA65052" s="1"/>
      <c r="IUB65052" s="1"/>
      <c r="IUC65052" s="1"/>
      <c r="IUD65052" s="1"/>
      <c r="IUE65052" s="1"/>
      <c r="IUF65052" s="1"/>
      <c r="IUG65052" s="1"/>
      <c r="IUH65052" s="1"/>
      <c r="IUI65052" s="1"/>
      <c r="IUJ65052" s="1"/>
      <c r="IUK65052" s="1"/>
      <c r="IUL65052" s="1"/>
      <c r="IUM65052" s="1"/>
      <c r="IUN65052" s="1"/>
      <c r="IUO65052" s="1"/>
      <c r="IUP65052" s="1"/>
      <c r="IUQ65052" s="1"/>
      <c r="IUR65052" s="1"/>
      <c r="IUS65052" s="1"/>
      <c r="IUT65052" s="1"/>
      <c r="IUU65052" s="1"/>
      <c r="IUV65052" s="1"/>
      <c r="IUW65052" s="1"/>
      <c r="IUX65052" s="1"/>
      <c r="IUY65052" s="1"/>
      <c r="IUZ65052" s="1"/>
      <c r="IVA65052" s="1"/>
      <c r="IVB65052" s="1"/>
      <c r="IVC65052" s="1"/>
      <c r="IVD65052" s="1"/>
      <c r="IVE65052" s="1"/>
      <c r="IVF65052" s="1"/>
      <c r="IVG65052" s="1"/>
      <c r="IVH65052" s="1"/>
      <c r="IVI65052" s="1"/>
      <c r="IVJ65052" s="1"/>
      <c r="IVK65052" s="1"/>
      <c r="IVL65052" s="1"/>
      <c r="IVM65052" s="1"/>
      <c r="IVN65052" s="1"/>
      <c r="IVO65052" s="1"/>
      <c r="IVP65052" s="1"/>
      <c r="IVQ65052" s="1"/>
      <c r="IVR65052" s="1"/>
      <c r="IVS65052" s="1"/>
      <c r="IVT65052" s="1"/>
      <c r="IVU65052" s="1"/>
      <c r="IVV65052" s="1"/>
      <c r="IVW65052" s="1"/>
      <c r="IVX65052" s="1"/>
      <c r="IVY65052" s="1"/>
      <c r="IVZ65052" s="1"/>
      <c r="IWA65052" s="1"/>
      <c r="IWB65052" s="1"/>
      <c r="IWC65052" s="1"/>
      <c r="IWD65052" s="1"/>
      <c r="IWE65052" s="1"/>
      <c r="IWF65052" s="1"/>
      <c r="IWG65052" s="1"/>
      <c r="IWH65052" s="1"/>
      <c r="IWI65052" s="1"/>
      <c r="IWJ65052" s="1"/>
      <c r="IWK65052" s="1"/>
      <c r="IWL65052" s="1"/>
      <c r="IWM65052" s="1"/>
      <c r="IWN65052" s="1"/>
      <c r="IWO65052" s="1"/>
      <c r="IWP65052" s="1"/>
      <c r="IWQ65052" s="1"/>
      <c r="IWR65052" s="1"/>
      <c r="IWS65052" s="1"/>
      <c r="IWT65052" s="1"/>
      <c r="IWU65052" s="1"/>
      <c r="IWV65052" s="1"/>
      <c r="IWW65052" s="1"/>
      <c r="IWX65052" s="1"/>
      <c r="IWY65052" s="1"/>
      <c r="IWZ65052" s="1"/>
      <c r="IXA65052" s="1"/>
      <c r="IXB65052" s="1"/>
      <c r="IXC65052" s="1"/>
      <c r="IXD65052" s="1"/>
      <c r="IXE65052" s="1"/>
      <c r="IXF65052" s="1"/>
      <c r="IXG65052" s="1"/>
      <c r="IXH65052" s="1"/>
      <c r="IXI65052" s="1"/>
      <c r="IXJ65052" s="1"/>
      <c r="IXK65052" s="1"/>
      <c r="IXL65052" s="1"/>
      <c r="IXM65052" s="1"/>
      <c r="IXN65052" s="1"/>
      <c r="IXO65052" s="1"/>
      <c r="IXP65052" s="1"/>
      <c r="IXQ65052" s="1"/>
      <c r="IXR65052" s="1"/>
      <c r="IXS65052" s="1"/>
      <c r="IXT65052" s="1"/>
      <c r="IXU65052" s="1"/>
      <c r="IXV65052" s="1"/>
      <c r="IXW65052" s="1"/>
      <c r="IXX65052" s="1"/>
      <c r="IXY65052" s="1"/>
      <c r="IXZ65052" s="1"/>
      <c r="IYA65052" s="1"/>
      <c r="IYB65052" s="1"/>
      <c r="IYC65052" s="1"/>
      <c r="IYD65052" s="1"/>
      <c r="IYE65052" s="1"/>
      <c r="IYF65052" s="1"/>
      <c r="IYG65052" s="1"/>
      <c r="IYH65052" s="1"/>
      <c r="IYI65052" s="1"/>
      <c r="IYJ65052" s="1"/>
      <c r="IYK65052" s="1"/>
      <c r="IYL65052" s="1"/>
      <c r="IYM65052" s="1"/>
      <c r="IYN65052" s="1"/>
      <c r="IYO65052" s="1"/>
      <c r="IYP65052" s="1"/>
      <c r="IYQ65052" s="1"/>
      <c r="IYR65052" s="1"/>
      <c r="IYS65052" s="1"/>
      <c r="IYT65052" s="1"/>
      <c r="IYU65052" s="1"/>
      <c r="IYV65052" s="1"/>
      <c r="IYW65052" s="1"/>
      <c r="IYX65052" s="1"/>
      <c r="IYY65052" s="1"/>
      <c r="IYZ65052" s="1"/>
      <c r="IZA65052" s="1"/>
      <c r="IZB65052" s="1"/>
      <c r="IZC65052" s="1"/>
      <c r="IZD65052" s="1"/>
      <c r="IZE65052" s="1"/>
      <c r="IZF65052" s="1"/>
      <c r="IZG65052" s="1"/>
      <c r="IZH65052" s="1"/>
      <c r="IZI65052" s="1"/>
      <c r="IZJ65052" s="1"/>
      <c r="IZK65052" s="1"/>
      <c r="IZL65052" s="1"/>
      <c r="IZM65052" s="1"/>
      <c r="IZN65052" s="1"/>
      <c r="IZO65052" s="1"/>
      <c r="IZP65052" s="1"/>
      <c r="IZQ65052" s="1"/>
      <c r="IZR65052" s="1"/>
      <c r="IZS65052" s="1"/>
      <c r="IZT65052" s="1"/>
      <c r="IZU65052" s="1"/>
      <c r="IZV65052" s="1"/>
      <c r="IZW65052" s="1"/>
      <c r="IZX65052" s="1"/>
      <c r="IZY65052" s="1"/>
      <c r="IZZ65052" s="1"/>
      <c r="JAA65052" s="1"/>
      <c r="JAB65052" s="1"/>
      <c r="JAC65052" s="1"/>
      <c r="JAD65052" s="1"/>
      <c r="JAE65052" s="1"/>
      <c r="JAF65052" s="1"/>
      <c r="JAG65052" s="1"/>
      <c r="JAH65052" s="1"/>
      <c r="JAI65052" s="1"/>
      <c r="JAJ65052" s="1"/>
      <c r="JAK65052" s="1"/>
      <c r="JAL65052" s="1"/>
      <c r="JAM65052" s="1"/>
      <c r="JAN65052" s="1"/>
      <c r="JAO65052" s="1"/>
      <c r="JAP65052" s="1"/>
      <c r="JAQ65052" s="1"/>
      <c r="JAR65052" s="1"/>
      <c r="JAS65052" s="1"/>
      <c r="JAT65052" s="1"/>
      <c r="JAU65052" s="1"/>
      <c r="JAV65052" s="1"/>
      <c r="JAW65052" s="1"/>
      <c r="JAX65052" s="1"/>
      <c r="JAY65052" s="1"/>
      <c r="JAZ65052" s="1"/>
      <c r="JBA65052" s="1"/>
      <c r="JBB65052" s="1"/>
      <c r="JBC65052" s="1"/>
      <c r="JBD65052" s="1"/>
      <c r="JBE65052" s="1"/>
      <c r="JBF65052" s="1"/>
      <c r="JBG65052" s="1"/>
      <c r="JBH65052" s="1"/>
      <c r="JBI65052" s="1"/>
      <c r="JBJ65052" s="1"/>
      <c r="JBK65052" s="1"/>
      <c r="JBL65052" s="1"/>
      <c r="JBM65052" s="1"/>
      <c r="JBN65052" s="1"/>
      <c r="JBO65052" s="1"/>
      <c r="JBP65052" s="1"/>
      <c r="JBQ65052" s="1"/>
      <c r="JBR65052" s="1"/>
      <c r="JBS65052" s="1"/>
      <c r="JBT65052" s="1"/>
      <c r="JBU65052" s="1"/>
      <c r="JBV65052" s="1"/>
      <c r="JBW65052" s="1"/>
      <c r="JBX65052" s="1"/>
      <c r="JBY65052" s="1"/>
      <c r="JBZ65052" s="1"/>
      <c r="JCA65052" s="1"/>
      <c r="JCB65052" s="1"/>
      <c r="JCC65052" s="1"/>
      <c r="JCD65052" s="1"/>
      <c r="JCE65052" s="1"/>
      <c r="JCF65052" s="1"/>
      <c r="JCG65052" s="1"/>
      <c r="JCH65052" s="1"/>
      <c r="JCI65052" s="1"/>
      <c r="JCJ65052" s="1"/>
      <c r="JCK65052" s="1"/>
      <c r="JCL65052" s="1"/>
      <c r="JCM65052" s="1"/>
      <c r="JCN65052" s="1"/>
      <c r="JCO65052" s="1"/>
      <c r="JCP65052" s="1"/>
      <c r="JCQ65052" s="1"/>
      <c r="JCR65052" s="1"/>
      <c r="JCS65052" s="1"/>
      <c r="JCT65052" s="1"/>
      <c r="JCU65052" s="1"/>
      <c r="JCV65052" s="1"/>
      <c r="JCW65052" s="1"/>
      <c r="JCX65052" s="1"/>
      <c r="JCY65052" s="1"/>
      <c r="JCZ65052" s="1"/>
      <c r="JDA65052" s="1"/>
      <c r="JDB65052" s="1"/>
      <c r="JDC65052" s="1"/>
      <c r="JDD65052" s="1"/>
      <c r="JDE65052" s="1"/>
      <c r="JDF65052" s="1"/>
      <c r="JDG65052" s="1"/>
      <c r="JDH65052" s="1"/>
      <c r="JDI65052" s="1"/>
      <c r="JDJ65052" s="1"/>
      <c r="JDK65052" s="1"/>
      <c r="JDL65052" s="1"/>
      <c r="JDM65052" s="1"/>
      <c r="JDN65052" s="1"/>
      <c r="JDO65052" s="1"/>
      <c r="JDP65052" s="1"/>
      <c r="JDQ65052" s="1"/>
      <c r="JDR65052" s="1"/>
      <c r="JDS65052" s="1"/>
      <c r="JDT65052" s="1"/>
      <c r="JDU65052" s="1"/>
      <c r="JDV65052" s="1"/>
      <c r="JDW65052" s="1"/>
      <c r="JDX65052" s="1"/>
      <c r="JDY65052" s="1"/>
      <c r="JDZ65052" s="1"/>
      <c r="JEA65052" s="1"/>
      <c r="JEB65052" s="1"/>
      <c r="JEC65052" s="1"/>
      <c r="JED65052" s="1"/>
      <c r="JEE65052" s="1"/>
      <c r="JEF65052" s="1"/>
      <c r="JEG65052" s="1"/>
      <c r="JEH65052" s="1"/>
      <c r="JEI65052" s="1"/>
      <c r="JEJ65052" s="1"/>
      <c r="JEK65052" s="1"/>
      <c r="JEL65052" s="1"/>
      <c r="JEM65052" s="1"/>
      <c r="JEN65052" s="1"/>
      <c r="JEO65052" s="1"/>
      <c r="JEP65052" s="1"/>
      <c r="JEQ65052" s="1"/>
      <c r="JER65052" s="1"/>
      <c r="JES65052" s="1"/>
      <c r="JET65052" s="1"/>
      <c r="JEU65052" s="1"/>
      <c r="JEV65052" s="1"/>
      <c r="JEW65052" s="1"/>
      <c r="JEX65052" s="1"/>
      <c r="JEY65052" s="1"/>
      <c r="JEZ65052" s="1"/>
      <c r="JFA65052" s="1"/>
      <c r="JFB65052" s="1"/>
      <c r="JFC65052" s="1"/>
      <c r="JFD65052" s="1"/>
      <c r="JFE65052" s="1"/>
      <c r="JFF65052" s="1"/>
      <c r="JFG65052" s="1"/>
      <c r="JFH65052" s="1"/>
      <c r="JFI65052" s="1"/>
      <c r="JFJ65052" s="1"/>
      <c r="JFK65052" s="1"/>
      <c r="JFL65052" s="1"/>
      <c r="JFM65052" s="1"/>
      <c r="JFN65052" s="1"/>
      <c r="JFO65052" s="1"/>
      <c r="JFP65052" s="1"/>
      <c r="JFQ65052" s="1"/>
      <c r="JFR65052" s="1"/>
      <c r="JFS65052" s="1"/>
      <c r="JFT65052" s="1"/>
      <c r="JFU65052" s="1"/>
      <c r="JFV65052" s="1"/>
      <c r="JFW65052" s="1"/>
      <c r="JFX65052" s="1"/>
      <c r="JFY65052" s="1"/>
      <c r="JFZ65052" s="1"/>
      <c r="JGA65052" s="1"/>
      <c r="JGB65052" s="1"/>
      <c r="JGC65052" s="1"/>
      <c r="JGD65052" s="1"/>
      <c r="JGE65052" s="1"/>
      <c r="JGF65052" s="1"/>
      <c r="JGG65052" s="1"/>
      <c r="JGH65052" s="1"/>
      <c r="JGI65052" s="1"/>
      <c r="JGJ65052" s="1"/>
      <c r="JGK65052" s="1"/>
      <c r="JGL65052" s="1"/>
      <c r="JGM65052" s="1"/>
      <c r="JGN65052" s="1"/>
      <c r="JGO65052" s="1"/>
      <c r="JGP65052" s="1"/>
      <c r="JGQ65052" s="1"/>
      <c r="JGR65052" s="1"/>
      <c r="JGS65052" s="1"/>
      <c r="JGT65052" s="1"/>
      <c r="JGU65052" s="1"/>
      <c r="JGV65052" s="1"/>
      <c r="JGW65052" s="1"/>
      <c r="JGX65052" s="1"/>
      <c r="JGY65052" s="1"/>
      <c r="JGZ65052" s="1"/>
      <c r="JHA65052" s="1"/>
      <c r="JHB65052" s="1"/>
      <c r="JHC65052" s="1"/>
      <c r="JHD65052" s="1"/>
      <c r="JHE65052" s="1"/>
      <c r="JHF65052" s="1"/>
      <c r="JHG65052" s="1"/>
      <c r="JHH65052" s="1"/>
      <c r="JHI65052" s="1"/>
      <c r="JHJ65052" s="1"/>
      <c r="JHK65052" s="1"/>
      <c r="JHL65052" s="1"/>
      <c r="JHM65052" s="1"/>
      <c r="JHN65052" s="1"/>
      <c r="JHO65052" s="1"/>
      <c r="JHP65052" s="1"/>
      <c r="JHQ65052" s="1"/>
      <c r="JHR65052" s="1"/>
      <c r="JHS65052" s="1"/>
      <c r="JHT65052" s="1"/>
      <c r="JHU65052" s="1"/>
      <c r="JHV65052" s="1"/>
      <c r="JHW65052" s="1"/>
      <c r="JHX65052" s="1"/>
      <c r="JHY65052" s="1"/>
      <c r="JHZ65052" s="1"/>
      <c r="JIA65052" s="1"/>
      <c r="JIB65052" s="1"/>
      <c r="JIC65052" s="1"/>
      <c r="JID65052" s="1"/>
      <c r="JIE65052" s="1"/>
      <c r="JIF65052" s="1"/>
      <c r="JIG65052" s="1"/>
      <c r="JIH65052" s="1"/>
      <c r="JII65052" s="1"/>
      <c r="JIJ65052" s="1"/>
      <c r="JIK65052" s="1"/>
      <c r="JIL65052" s="1"/>
      <c r="JIM65052" s="1"/>
      <c r="JIN65052" s="1"/>
      <c r="JIO65052" s="1"/>
      <c r="JIP65052" s="1"/>
      <c r="JIQ65052" s="1"/>
      <c r="JIR65052" s="1"/>
      <c r="JIS65052" s="1"/>
      <c r="JIT65052" s="1"/>
      <c r="JIU65052" s="1"/>
      <c r="JIV65052" s="1"/>
      <c r="JIW65052" s="1"/>
      <c r="JIX65052" s="1"/>
      <c r="JIY65052" s="1"/>
      <c r="JIZ65052" s="1"/>
      <c r="JJA65052" s="1"/>
      <c r="JJB65052" s="1"/>
      <c r="JJC65052" s="1"/>
      <c r="JJD65052" s="1"/>
      <c r="JJE65052" s="1"/>
      <c r="JJF65052" s="1"/>
      <c r="JJG65052" s="1"/>
      <c r="JJH65052" s="1"/>
      <c r="JJI65052" s="1"/>
      <c r="JJJ65052" s="1"/>
      <c r="JJK65052" s="1"/>
      <c r="JJL65052" s="1"/>
      <c r="JJM65052" s="1"/>
      <c r="JJN65052" s="1"/>
      <c r="JJO65052" s="1"/>
      <c r="JJP65052" s="1"/>
      <c r="JJQ65052" s="1"/>
      <c r="JJR65052" s="1"/>
      <c r="JJS65052" s="1"/>
      <c r="JJT65052" s="1"/>
      <c r="JJU65052" s="1"/>
      <c r="JJV65052" s="1"/>
      <c r="JJW65052" s="1"/>
      <c r="JJX65052" s="1"/>
      <c r="JJY65052" s="1"/>
      <c r="JJZ65052" s="1"/>
      <c r="JKA65052" s="1"/>
      <c r="JKB65052" s="1"/>
      <c r="JKC65052" s="1"/>
      <c r="JKD65052" s="1"/>
      <c r="JKE65052" s="1"/>
      <c r="JKF65052" s="1"/>
      <c r="JKG65052" s="1"/>
      <c r="JKH65052" s="1"/>
      <c r="JKI65052" s="1"/>
      <c r="JKJ65052" s="1"/>
      <c r="JKK65052" s="1"/>
      <c r="JKL65052" s="1"/>
      <c r="JKM65052" s="1"/>
      <c r="JKN65052" s="1"/>
      <c r="JKO65052" s="1"/>
      <c r="JKP65052" s="1"/>
      <c r="JKQ65052" s="1"/>
      <c r="JKR65052" s="1"/>
      <c r="JKS65052" s="1"/>
      <c r="JKT65052" s="1"/>
      <c r="JKU65052" s="1"/>
      <c r="JKV65052" s="1"/>
      <c r="JKW65052" s="1"/>
      <c r="JKX65052" s="1"/>
      <c r="JKY65052" s="1"/>
      <c r="JKZ65052" s="1"/>
      <c r="JLA65052" s="1"/>
      <c r="JLB65052" s="1"/>
      <c r="JLC65052" s="1"/>
      <c r="JLD65052" s="1"/>
      <c r="JLE65052" s="1"/>
      <c r="JLF65052" s="1"/>
      <c r="JLG65052" s="1"/>
      <c r="JLH65052" s="1"/>
      <c r="JLI65052" s="1"/>
      <c r="JLJ65052" s="1"/>
      <c r="JLK65052" s="1"/>
      <c r="JLL65052" s="1"/>
      <c r="JLM65052" s="1"/>
      <c r="JLN65052" s="1"/>
      <c r="JLO65052" s="1"/>
      <c r="JLP65052" s="1"/>
      <c r="JLQ65052" s="1"/>
      <c r="JLR65052" s="1"/>
      <c r="JLS65052" s="1"/>
      <c r="JLT65052" s="1"/>
      <c r="JLU65052" s="1"/>
      <c r="JLV65052" s="1"/>
      <c r="JLW65052" s="1"/>
      <c r="JLX65052" s="1"/>
      <c r="JLY65052" s="1"/>
      <c r="JLZ65052" s="1"/>
      <c r="JMA65052" s="1"/>
      <c r="JMB65052" s="1"/>
      <c r="JMC65052" s="1"/>
      <c r="JMD65052" s="1"/>
      <c r="JME65052" s="1"/>
      <c r="JMF65052" s="1"/>
      <c r="JMG65052" s="1"/>
      <c r="JMH65052" s="1"/>
      <c r="JMI65052" s="1"/>
      <c r="JMJ65052" s="1"/>
      <c r="JMK65052" s="1"/>
      <c r="JML65052" s="1"/>
      <c r="JMM65052" s="1"/>
      <c r="JMN65052" s="1"/>
      <c r="JMO65052" s="1"/>
      <c r="JMP65052" s="1"/>
      <c r="JMQ65052" s="1"/>
      <c r="JMR65052" s="1"/>
      <c r="JMS65052" s="1"/>
      <c r="JMT65052" s="1"/>
      <c r="JMU65052" s="1"/>
      <c r="JMV65052" s="1"/>
      <c r="JMW65052" s="1"/>
      <c r="JMX65052" s="1"/>
      <c r="JMY65052" s="1"/>
      <c r="JMZ65052" s="1"/>
      <c r="JNA65052" s="1"/>
      <c r="JNB65052" s="1"/>
      <c r="JNC65052" s="1"/>
      <c r="JND65052" s="1"/>
      <c r="JNE65052" s="1"/>
      <c r="JNF65052" s="1"/>
      <c r="JNG65052" s="1"/>
      <c r="JNH65052" s="1"/>
      <c r="JNI65052" s="1"/>
      <c r="JNJ65052" s="1"/>
      <c r="JNK65052" s="1"/>
      <c r="JNL65052" s="1"/>
      <c r="JNM65052" s="1"/>
      <c r="JNN65052" s="1"/>
      <c r="JNO65052" s="1"/>
      <c r="JNP65052" s="1"/>
      <c r="JNQ65052" s="1"/>
      <c r="JNR65052" s="1"/>
      <c r="JNS65052" s="1"/>
      <c r="JNT65052" s="1"/>
      <c r="JNU65052" s="1"/>
      <c r="JNV65052" s="1"/>
      <c r="JNW65052" s="1"/>
      <c r="JNX65052" s="1"/>
      <c r="JNY65052" s="1"/>
      <c r="JNZ65052" s="1"/>
      <c r="JOA65052" s="1"/>
      <c r="JOB65052" s="1"/>
      <c r="JOC65052" s="1"/>
      <c r="JOD65052" s="1"/>
      <c r="JOE65052" s="1"/>
      <c r="JOF65052" s="1"/>
      <c r="JOG65052" s="1"/>
      <c r="JOH65052" s="1"/>
      <c r="JOI65052" s="1"/>
      <c r="JOJ65052" s="1"/>
      <c r="JOK65052" s="1"/>
      <c r="JOL65052" s="1"/>
      <c r="JOM65052" s="1"/>
      <c r="JON65052" s="1"/>
      <c r="JOO65052" s="1"/>
      <c r="JOP65052" s="1"/>
      <c r="JOQ65052" s="1"/>
      <c r="JOR65052" s="1"/>
      <c r="JOS65052" s="1"/>
      <c r="JOT65052" s="1"/>
      <c r="JOU65052" s="1"/>
      <c r="JOV65052" s="1"/>
      <c r="JOW65052" s="1"/>
      <c r="JOX65052" s="1"/>
      <c r="JOY65052" s="1"/>
      <c r="JOZ65052" s="1"/>
      <c r="JPA65052" s="1"/>
      <c r="JPB65052" s="1"/>
      <c r="JPC65052" s="1"/>
      <c r="JPD65052" s="1"/>
      <c r="JPE65052" s="1"/>
      <c r="JPF65052" s="1"/>
      <c r="JPG65052" s="1"/>
      <c r="JPH65052" s="1"/>
      <c r="JPI65052" s="1"/>
      <c r="JPJ65052" s="1"/>
      <c r="JPK65052" s="1"/>
      <c r="JPL65052" s="1"/>
      <c r="JPM65052" s="1"/>
      <c r="JPN65052" s="1"/>
      <c r="JPO65052" s="1"/>
      <c r="JPP65052" s="1"/>
      <c r="JPQ65052" s="1"/>
      <c r="JPR65052" s="1"/>
      <c r="JPS65052" s="1"/>
      <c r="JPT65052" s="1"/>
      <c r="JPU65052" s="1"/>
      <c r="JPV65052" s="1"/>
      <c r="JPW65052" s="1"/>
      <c r="JPX65052" s="1"/>
      <c r="JPY65052" s="1"/>
      <c r="JPZ65052" s="1"/>
      <c r="JQA65052" s="1"/>
      <c r="JQB65052" s="1"/>
      <c r="JQC65052" s="1"/>
      <c r="JQD65052" s="1"/>
      <c r="JQE65052" s="1"/>
      <c r="JQF65052" s="1"/>
      <c r="JQG65052" s="1"/>
      <c r="JQH65052" s="1"/>
      <c r="JQI65052" s="1"/>
      <c r="JQJ65052" s="1"/>
      <c r="JQK65052" s="1"/>
      <c r="JQL65052" s="1"/>
      <c r="JQM65052" s="1"/>
      <c r="JQN65052" s="1"/>
      <c r="JQO65052" s="1"/>
      <c r="JQP65052" s="1"/>
      <c r="JQQ65052" s="1"/>
      <c r="JQR65052" s="1"/>
      <c r="JQS65052" s="1"/>
      <c r="JQT65052" s="1"/>
      <c r="JQU65052" s="1"/>
      <c r="JQV65052" s="1"/>
      <c r="JQW65052" s="1"/>
      <c r="JQX65052" s="1"/>
      <c r="JQY65052" s="1"/>
      <c r="JQZ65052" s="1"/>
      <c r="JRA65052" s="1"/>
      <c r="JRB65052" s="1"/>
      <c r="JRC65052" s="1"/>
      <c r="JRD65052" s="1"/>
      <c r="JRE65052" s="1"/>
      <c r="JRF65052" s="1"/>
      <c r="JRG65052" s="1"/>
      <c r="JRH65052" s="1"/>
      <c r="JRI65052" s="1"/>
      <c r="JRJ65052" s="1"/>
      <c r="JRK65052" s="1"/>
      <c r="JRL65052" s="1"/>
      <c r="JRM65052" s="1"/>
      <c r="JRN65052" s="1"/>
      <c r="JRO65052" s="1"/>
      <c r="JRP65052" s="1"/>
      <c r="JRQ65052" s="1"/>
      <c r="JRR65052" s="1"/>
      <c r="JRS65052" s="1"/>
      <c r="JRT65052" s="1"/>
      <c r="JRU65052" s="1"/>
      <c r="JRV65052" s="1"/>
      <c r="JRW65052" s="1"/>
      <c r="JRX65052" s="1"/>
      <c r="JRY65052" s="1"/>
      <c r="JRZ65052" s="1"/>
      <c r="JSA65052" s="1"/>
      <c r="JSB65052" s="1"/>
      <c r="JSC65052" s="1"/>
      <c r="JSD65052" s="1"/>
      <c r="JSE65052" s="1"/>
      <c r="JSF65052" s="1"/>
      <c r="JSG65052" s="1"/>
      <c r="JSH65052" s="1"/>
      <c r="JSI65052" s="1"/>
      <c r="JSJ65052" s="1"/>
      <c r="JSK65052" s="1"/>
      <c r="JSL65052" s="1"/>
      <c r="JSM65052" s="1"/>
      <c r="JSN65052" s="1"/>
      <c r="JSO65052" s="1"/>
      <c r="JSP65052" s="1"/>
      <c r="JSQ65052" s="1"/>
      <c r="JSR65052" s="1"/>
      <c r="JSS65052" s="1"/>
      <c r="JST65052" s="1"/>
      <c r="JSU65052" s="1"/>
      <c r="JSV65052" s="1"/>
      <c r="JSW65052" s="1"/>
      <c r="JSX65052" s="1"/>
      <c r="JSY65052" s="1"/>
      <c r="JSZ65052" s="1"/>
      <c r="JTA65052" s="1"/>
      <c r="JTB65052" s="1"/>
      <c r="JTC65052" s="1"/>
      <c r="JTD65052" s="1"/>
      <c r="JTE65052" s="1"/>
      <c r="JTF65052" s="1"/>
      <c r="JTG65052" s="1"/>
      <c r="JTH65052" s="1"/>
      <c r="JTI65052" s="1"/>
      <c r="JTJ65052" s="1"/>
      <c r="JTK65052" s="1"/>
      <c r="JTL65052" s="1"/>
      <c r="JTM65052" s="1"/>
      <c r="JTN65052" s="1"/>
      <c r="JTO65052" s="1"/>
      <c r="JTP65052" s="1"/>
      <c r="JTQ65052" s="1"/>
      <c r="JTR65052" s="1"/>
      <c r="JTS65052" s="1"/>
      <c r="JTT65052" s="1"/>
      <c r="JTU65052" s="1"/>
      <c r="JTV65052" s="1"/>
      <c r="JTW65052" s="1"/>
      <c r="JTX65052" s="1"/>
      <c r="JTY65052" s="1"/>
      <c r="JTZ65052" s="1"/>
      <c r="JUA65052" s="1"/>
      <c r="JUB65052" s="1"/>
      <c r="JUC65052" s="1"/>
      <c r="JUD65052" s="1"/>
      <c r="JUE65052" s="1"/>
      <c r="JUF65052" s="1"/>
      <c r="JUG65052" s="1"/>
      <c r="JUH65052" s="1"/>
      <c r="JUI65052" s="1"/>
      <c r="JUJ65052" s="1"/>
      <c r="JUK65052" s="1"/>
      <c r="JUL65052" s="1"/>
      <c r="JUM65052" s="1"/>
      <c r="JUN65052" s="1"/>
      <c r="JUO65052" s="1"/>
      <c r="JUP65052" s="1"/>
      <c r="JUQ65052" s="1"/>
      <c r="JUR65052" s="1"/>
      <c r="JUS65052" s="1"/>
      <c r="JUT65052" s="1"/>
      <c r="JUU65052" s="1"/>
      <c r="JUV65052" s="1"/>
      <c r="JUW65052" s="1"/>
      <c r="JUX65052" s="1"/>
      <c r="JUY65052" s="1"/>
      <c r="JUZ65052" s="1"/>
      <c r="JVA65052" s="1"/>
      <c r="JVB65052" s="1"/>
      <c r="JVC65052" s="1"/>
      <c r="JVD65052" s="1"/>
      <c r="JVE65052" s="1"/>
      <c r="JVF65052" s="1"/>
      <c r="JVG65052" s="1"/>
      <c r="JVH65052" s="1"/>
      <c r="JVI65052" s="1"/>
      <c r="JVJ65052" s="1"/>
      <c r="JVK65052" s="1"/>
      <c r="JVL65052" s="1"/>
      <c r="JVM65052" s="1"/>
      <c r="JVN65052" s="1"/>
      <c r="JVO65052" s="1"/>
      <c r="JVP65052" s="1"/>
      <c r="JVQ65052" s="1"/>
      <c r="JVR65052" s="1"/>
      <c r="JVS65052" s="1"/>
      <c r="JVT65052" s="1"/>
      <c r="JVU65052" s="1"/>
      <c r="JVV65052" s="1"/>
      <c r="JVW65052" s="1"/>
      <c r="JVX65052" s="1"/>
      <c r="JVY65052" s="1"/>
      <c r="JVZ65052" s="1"/>
      <c r="JWA65052" s="1"/>
      <c r="JWB65052" s="1"/>
      <c r="JWC65052" s="1"/>
      <c r="JWD65052" s="1"/>
      <c r="JWE65052" s="1"/>
      <c r="JWF65052" s="1"/>
      <c r="JWG65052" s="1"/>
      <c r="JWH65052" s="1"/>
      <c r="JWI65052" s="1"/>
      <c r="JWJ65052" s="1"/>
      <c r="JWK65052" s="1"/>
      <c r="JWL65052" s="1"/>
      <c r="JWM65052" s="1"/>
      <c r="JWN65052" s="1"/>
      <c r="JWO65052" s="1"/>
      <c r="JWP65052" s="1"/>
      <c r="JWQ65052" s="1"/>
      <c r="JWR65052" s="1"/>
      <c r="JWS65052" s="1"/>
      <c r="JWT65052" s="1"/>
      <c r="JWU65052" s="1"/>
      <c r="JWV65052" s="1"/>
      <c r="JWW65052" s="1"/>
      <c r="JWX65052" s="1"/>
      <c r="JWY65052" s="1"/>
      <c r="JWZ65052" s="1"/>
      <c r="JXA65052" s="1"/>
      <c r="JXB65052" s="1"/>
      <c r="JXC65052" s="1"/>
      <c r="JXD65052" s="1"/>
      <c r="JXE65052" s="1"/>
      <c r="JXF65052" s="1"/>
      <c r="JXG65052" s="1"/>
      <c r="JXH65052" s="1"/>
      <c r="JXI65052" s="1"/>
      <c r="JXJ65052" s="1"/>
      <c r="JXK65052" s="1"/>
      <c r="JXL65052" s="1"/>
      <c r="JXM65052" s="1"/>
      <c r="JXN65052" s="1"/>
      <c r="JXO65052" s="1"/>
      <c r="JXP65052" s="1"/>
      <c r="JXQ65052" s="1"/>
      <c r="JXR65052" s="1"/>
      <c r="JXS65052" s="1"/>
      <c r="JXT65052" s="1"/>
      <c r="JXU65052" s="1"/>
      <c r="JXV65052" s="1"/>
      <c r="JXW65052" s="1"/>
      <c r="JXX65052" s="1"/>
      <c r="JXY65052" s="1"/>
      <c r="JXZ65052" s="1"/>
      <c r="JYA65052" s="1"/>
      <c r="JYB65052" s="1"/>
      <c r="JYC65052" s="1"/>
      <c r="JYD65052" s="1"/>
      <c r="JYE65052" s="1"/>
      <c r="JYF65052" s="1"/>
      <c r="JYG65052" s="1"/>
      <c r="JYH65052" s="1"/>
      <c r="JYI65052" s="1"/>
      <c r="JYJ65052" s="1"/>
      <c r="JYK65052" s="1"/>
      <c r="JYL65052" s="1"/>
      <c r="JYM65052" s="1"/>
      <c r="JYN65052" s="1"/>
      <c r="JYO65052" s="1"/>
      <c r="JYP65052" s="1"/>
      <c r="JYQ65052" s="1"/>
      <c r="JYR65052" s="1"/>
      <c r="JYS65052" s="1"/>
      <c r="JYT65052" s="1"/>
      <c r="JYU65052" s="1"/>
      <c r="JYV65052" s="1"/>
      <c r="JYW65052" s="1"/>
      <c r="JYX65052" s="1"/>
      <c r="JYY65052" s="1"/>
      <c r="JYZ65052" s="1"/>
      <c r="JZA65052" s="1"/>
      <c r="JZB65052" s="1"/>
      <c r="JZC65052" s="1"/>
      <c r="JZD65052" s="1"/>
      <c r="JZE65052" s="1"/>
      <c r="JZF65052" s="1"/>
      <c r="JZG65052" s="1"/>
      <c r="JZH65052" s="1"/>
      <c r="JZI65052" s="1"/>
      <c r="JZJ65052" s="1"/>
      <c r="JZK65052" s="1"/>
      <c r="JZL65052" s="1"/>
      <c r="JZM65052" s="1"/>
      <c r="JZN65052" s="1"/>
      <c r="JZO65052" s="1"/>
      <c r="JZP65052" s="1"/>
      <c r="JZQ65052" s="1"/>
      <c r="JZR65052" s="1"/>
      <c r="JZS65052" s="1"/>
      <c r="JZT65052" s="1"/>
      <c r="JZU65052" s="1"/>
      <c r="JZV65052" s="1"/>
      <c r="JZW65052" s="1"/>
      <c r="JZX65052" s="1"/>
      <c r="JZY65052" s="1"/>
      <c r="JZZ65052" s="1"/>
      <c r="KAA65052" s="1"/>
      <c r="KAB65052" s="1"/>
      <c r="KAC65052" s="1"/>
      <c r="KAD65052" s="1"/>
      <c r="KAE65052" s="1"/>
      <c r="KAF65052" s="1"/>
      <c r="KAG65052" s="1"/>
      <c r="KAH65052" s="1"/>
      <c r="KAI65052" s="1"/>
      <c r="KAJ65052" s="1"/>
      <c r="KAK65052" s="1"/>
      <c r="KAL65052" s="1"/>
      <c r="KAM65052" s="1"/>
      <c r="KAN65052" s="1"/>
      <c r="KAO65052" s="1"/>
      <c r="KAP65052" s="1"/>
      <c r="KAQ65052" s="1"/>
      <c r="KAR65052" s="1"/>
      <c r="KAS65052" s="1"/>
      <c r="KAT65052" s="1"/>
      <c r="KAU65052" s="1"/>
      <c r="KAV65052" s="1"/>
      <c r="KAW65052" s="1"/>
      <c r="KAX65052" s="1"/>
      <c r="KAY65052" s="1"/>
      <c r="KAZ65052" s="1"/>
      <c r="KBA65052" s="1"/>
      <c r="KBB65052" s="1"/>
      <c r="KBC65052" s="1"/>
      <c r="KBD65052" s="1"/>
      <c r="KBE65052" s="1"/>
      <c r="KBF65052" s="1"/>
      <c r="KBG65052" s="1"/>
      <c r="KBH65052" s="1"/>
      <c r="KBI65052" s="1"/>
      <c r="KBJ65052" s="1"/>
      <c r="KBK65052" s="1"/>
      <c r="KBL65052" s="1"/>
      <c r="KBM65052" s="1"/>
      <c r="KBN65052" s="1"/>
      <c r="KBO65052" s="1"/>
      <c r="KBP65052" s="1"/>
      <c r="KBQ65052" s="1"/>
      <c r="KBR65052" s="1"/>
      <c r="KBS65052" s="1"/>
      <c r="KBT65052" s="1"/>
      <c r="KBU65052" s="1"/>
      <c r="KBV65052" s="1"/>
      <c r="KBW65052" s="1"/>
      <c r="KBX65052" s="1"/>
      <c r="KBY65052" s="1"/>
      <c r="KBZ65052" s="1"/>
      <c r="KCA65052" s="1"/>
      <c r="KCB65052" s="1"/>
      <c r="KCC65052" s="1"/>
      <c r="KCD65052" s="1"/>
      <c r="KCE65052" s="1"/>
      <c r="KCF65052" s="1"/>
      <c r="KCG65052" s="1"/>
      <c r="KCH65052" s="1"/>
      <c r="KCI65052" s="1"/>
      <c r="KCJ65052" s="1"/>
      <c r="KCK65052" s="1"/>
      <c r="KCL65052" s="1"/>
      <c r="KCM65052" s="1"/>
      <c r="KCN65052" s="1"/>
      <c r="KCO65052" s="1"/>
      <c r="KCP65052" s="1"/>
      <c r="KCQ65052" s="1"/>
      <c r="KCR65052" s="1"/>
      <c r="KCS65052" s="1"/>
      <c r="KCT65052" s="1"/>
      <c r="KCU65052" s="1"/>
      <c r="KCV65052" s="1"/>
      <c r="KCW65052" s="1"/>
      <c r="KCX65052" s="1"/>
      <c r="KCY65052" s="1"/>
      <c r="KCZ65052" s="1"/>
      <c r="KDA65052" s="1"/>
      <c r="KDB65052" s="1"/>
      <c r="KDC65052" s="1"/>
      <c r="KDD65052" s="1"/>
      <c r="KDE65052" s="1"/>
      <c r="KDF65052" s="1"/>
      <c r="KDG65052" s="1"/>
      <c r="KDH65052" s="1"/>
      <c r="KDI65052" s="1"/>
      <c r="KDJ65052" s="1"/>
      <c r="KDK65052" s="1"/>
      <c r="KDL65052" s="1"/>
      <c r="KDM65052" s="1"/>
      <c r="KDN65052" s="1"/>
      <c r="KDO65052" s="1"/>
      <c r="KDP65052" s="1"/>
      <c r="KDQ65052" s="1"/>
      <c r="KDR65052" s="1"/>
      <c r="KDS65052" s="1"/>
      <c r="KDT65052" s="1"/>
      <c r="KDU65052" s="1"/>
      <c r="KDV65052" s="1"/>
      <c r="KDW65052" s="1"/>
      <c r="KDX65052" s="1"/>
      <c r="KDY65052" s="1"/>
      <c r="KDZ65052" s="1"/>
      <c r="KEA65052" s="1"/>
      <c r="KEB65052" s="1"/>
      <c r="KEC65052" s="1"/>
      <c r="KED65052" s="1"/>
      <c r="KEE65052" s="1"/>
      <c r="KEF65052" s="1"/>
      <c r="KEG65052" s="1"/>
      <c r="KEH65052" s="1"/>
      <c r="KEI65052" s="1"/>
      <c r="KEJ65052" s="1"/>
      <c r="KEK65052" s="1"/>
      <c r="KEL65052" s="1"/>
      <c r="KEM65052" s="1"/>
      <c r="KEN65052" s="1"/>
      <c r="KEO65052" s="1"/>
      <c r="KEP65052" s="1"/>
      <c r="KEQ65052" s="1"/>
      <c r="KER65052" s="1"/>
      <c r="KES65052" s="1"/>
      <c r="KET65052" s="1"/>
      <c r="KEU65052" s="1"/>
      <c r="KEV65052" s="1"/>
      <c r="KEW65052" s="1"/>
      <c r="KEX65052" s="1"/>
      <c r="KEY65052" s="1"/>
      <c r="KEZ65052" s="1"/>
      <c r="KFA65052" s="1"/>
      <c r="KFB65052" s="1"/>
      <c r="KFC65052" s="1"/>
      <c r="KFD65052" s="1"/>
      <c r="KFE65052" s="1"/>
      <c r="KFF65052" s="1"/>
      <c r="KFG65052" s="1"/>
      <c r="KFH65052" s="1"/>
      <c r="KFI65052" s="1"/>
      <c r="KFJ65052" s="1"/>
      <c r="KFK65052" s="1"/>
      <c r="KFL65052" s="1"/>
      <c r="KFM65052" s="1"/>
      <c r="KFN65052" s="1"/>
      <c r="KFO65052" s="1"/>
      <c r="KFP65052" s="1"/>
      <c r="KFQ65052" s="1"/>
      <c r="KFR65052" s="1"/>
      <c r="KFS65052" s="1"/>
      <c r="KFT65052" s="1"/>
      <c r="KFU65052" s="1"/>
      <c r="KFV65052" s="1"/>
      <c r="KFW65052" s="1"/>
      <c r="KFX65052" s="1"/>
      <c r="KFY65052" s="1"/>
      <c r="KFZ65052" s="1"/>
      <c r="KGA65052" s="1"/>
      <c r="KGB65052" s="1"/>
      <c r="KGC65052" s="1"/>
      <c r="KGD65052" s="1"/>
      <c r="KGE65052" s="1"/>
      <c r="KGF65052" s="1"/>
      <c r="KGG65052" s="1"/>
      <c r="KGH65052" s="1"/>
      <c r="KGI65052" s="1"/>
      <c r="KGJ65052" s="1"/>
      <c r="KGK65052" s="1"/>
      <c r="KGL65052" s="1"/>
      <c r="KGM65052" s="1"/>
      <c r="KGN65052" s="1"/>
      <c r="KGO65052" s="1"/>
      <c r="KGP65052" s="1"/>
      <c r="KGQ65052" s="1"/>
      <c r="KGR65052" s="1"/>
      <c r="KGS65052" s="1"/>
      <c r="KGT65052" s="1"/>
      <c r="KGU65052" s="1"/>
      <c r="KGV65052" s="1"/>
      <c r="KGW65052" s="1"/>
      <c r="KGX65052" s="1"/>
      <c r="KGY65052" s="1"/>
      <c r="KGZ65052" s="1"/>
      <c r="KHA65052" s="1"/>
      <c r="KHB65052" s="1"/>
      <c r="KHC65052" s="1"/>
      <c r="KHD65052" s="1"/>
      <c r="KHE65052" s="1"/>
      <c r="KHF65052" s="1"/>
      <c r="KHG65052" s="1"/>
      <c r="KHH65052" s="1"/>
      <c r="KHI65052" s="1"/>
      <c r="KHJ65052" s="1"/>
      <c r="KHK65052" s="1"/>
      <c r="KHL65052" s="1"/>
      <c r="KHM65052" s="1"/>
      <c r="KHN65052" s="1"/>
      <c r="KHO65052" s="1"/>
      <c r="KHP65052" s="1"/>
      <c r="KHQ65052" s="1"/>
      <c r="KHR65052" s="1"/>
      <c r="KHS65052" s="1"/>
      <c r="KHT65052" s="1"/>
      <c r="KHU65052" s="1"/>
      <c r="KHV65052" s="1"/>
      <c r="KHW65052" s="1"/>
      <c r="KHX65052" s="1"/>
      <c r="KHY65052" s="1"/>
      <c r="KHZ65052" s="1"/>
      <c r="KIA65052" s="1"/>
      <c r="KIB65052" s="1"/>
      <c r="KIC65052" s="1"/>
      <c r="KID65052" s="1"/>
      <c r="KIE65052" s="1"/>
      <c r="KIF65052" s="1"/>
      <c r="KIG65052" s="1"/>
      <c r="KIH65052" s="1"/>
      <c r="KII65052" s="1"/>
      <c r="KIJ65052" s="1"/>
      <c r="KIK65052" s="1"/>
      <c r="KIL65052" s="1"/>
      <c r="KIM65052" s="1"/>
      <c r="KIN65052" s="1"/>
      <c r="KIO65052" s="1"/>
      <c r="KIP65052" s="1"/>
      <c r="KIQ65052" s="1"/>
      <c r="KIR65052" s="1"/>
      <c r="KIS65052" s="1"/>
      <c r="KIT65052" s="1"/>
      <c r="KIU65052" s="1"/>
      <c r="KIV65052" s="1"/>
      <c r="KIW65052" s="1"/>
      <c r="KIX65052" s="1"/>
      <c r="KIY65052" s="1"/>
      <c r="KIZ65052" s="1"/>
      <c r="KJA65052" s="1"/>
      <c r="KJB65052" s="1"/>
      <c r="KJC65052" s="1"/>
      <c r="KJD65052" s="1"/>
      <c r="KJE65052" s="1"/>
      <c r="KJF65052" s="1"/>
      <c r="KJG65052" s="1"/>
      <c r="KJH65052" s="1"/>
      <c r="KJI65052" s="1"/>
      <c r="KJJ65052" s="1"/>
      <c r="KJK65052" s="1"/>
      <c r="KJL65052" s="1"/>
      <c r="KJM65052" s="1"/>
      <c r="KJN65052" s="1"/>
      <c r="KJO65052" s="1"/>
      <c r="KJP65052" s="1"/>
      <c r="KJQ65052" s="1"/>
      <c r="KJR65052" s="1"/>
      <c r="KJS65052" s="1"/>
      <c r="KJT65052" s="1"/>
      <c r="KJU65052" s="1"/>
      <c r="KJV65052" s="1"/>
      <c r="KJW65052" s="1"/>
      <c r="KJX65052" s="1"/>
      <c r="KJY65052" s="1"/>
      <c r="KJZ65052" s="1"/>
      <c r="KKA65052" s="1"/>
      <c r="KKB65052" s="1"/>
      <c r="KKC65052" s="1"/>
      <c r="KKD65052" s="1"/>
      <c r="KKE65052" s="1"/>
      <c r="KKF65052" s="1"/>
      <c r="KKG65052" s="1"/>
      <c r="KKH65052" s="1"/>
      <c r="KKI65052" s="1"/>
      <c r="KKJ65052" s="1"/>
      <c r="KKK65052" s="1"/>
      <c r="KKL65052" s="1"/>
      <c r="KKM65052" s="1"/>
      <c r="KKN65052" s="1"/>
      <c r="KKO65052" s="1"/>
      <c r="KKP65052" s="1"/>
      <c r="KKQ65052" s="1"/>
      <c r="KKR65052" s="1"/>
      <c r="KKS65052" s="1"/>
      <c r="KKT65052" s="1"/>
      <c r="KKU65052" s="1"/>
      <c r="KKV65052" s="1"/>
      <c r="KKW65052" s="1"/>
      <c r="KKX65052" s="1"/>
      <c r="KKY65052" s="1"/>
      <c r="KKZ65052" s="1"/>
      <c r="KLA65052" s="1"/>
      <c r="KLB65052" s="1"/>
      <c r="KLC65052" s="1"/>
      <c r="KLD65052" s="1"/>
      <c r="KLE65052" s="1"/>
      <c r="KLF65052" s="1"/>
      <c r="KLG65052" s="1"/>
      <c r="KLH65052" s="1"/>
      <c r="KLI65052" s="1"/>
      <c r="KLJ65052" s="1"/>
      <c r="KLK65052" s="1"/>
      <c r="KLL65052" s="1"/>
      <c r="KLM65052" s="1"/>
      <c r="KLN65052" s="1"/>
      <c r="KLO65052" s="1"/>
      <c r="KLP65052" s="1"/>
      <c r="KLQ65052" s="1"/>
      <c r="KLR65052" s="1"/>
      <c r="KLS65052" s="1"/>
      <c r="KLT65052" s="1"/>
      <c r="KLU65052" s="1"/>
      <c r="KLV65052" s="1"/>
      <c r="KLW65052" s="1"/>
      <c r="KLX65052" s="1"/>
      <c r="KLY65052" s="1"/>
      <c r="KLZ65052" s="1"/>
      <c r="KMA65052" s="1"/>
      <c r="KMB65052" s="1"/>
      <c r="KMC65052" s="1"/>
      <c r="KMD65052" s="1"/>
      <c r="KME65052" s="1"/>
      <c r="KMF65052" s="1"/>
      <c r="KMG65052" s="1"/>
      <c r="KMH65052" s="1"/>
      <c r="KMI65052" s="1"/>
      <c r="KMJ65052" s="1"/>
      <c r="KMK65052" s="1"/>
      <c r="KML65052" s="1"/>
      <c r="KMM65052" s="1"/>
      <c r="KMN65052" s="1"/>
      <c r="KMO65052" s="1"/>
      <c r="KMP65052" s="1"/>
      <c r="KMQ65052" s="1"/>
      <c r="KMR65052" s="1"/>
      <c r="KMS65052" s="1"/>
      <c r="KMT65052" s="1"/>
      <c r="KMU65052" s="1"/>
      <c r="KMV65052" s="1"/>
      <c r="KMW65052" s="1"/>
      <c r="KMX65052" s="1"/>
      <c r="KMY65052" s="1"/>
      <c r="KMZ65052" s="1"/>
      <c r="KNA65052" s="1"/>
      <c r="KNB65052" s="1"/>
      <c r="KNC65052" s="1"/>
      <c r="KND65052" s="1"/>
      <c r="KNE65052" s="1"/>
      <c r="KNF65052" s="1"/>
      <c r="KNG65052" s="1"/>
      <c r="KNH65052" s="1"/>
      <c r="KNI65052" s="1"/>
      <c r="KNJ65052" s="1"/>
      <c r="KNK65052" s="1"/>
      <c r="KNL65052" s="1"/>
      <c r="KNM65052" s="1"/>
      <c r="KNN65052" s="1"/>
      <c r="KNO65052" s="1"/>
      <c r="KNP65052" s="1"/>
      <c r="KNQ65052" s="1"/>
      <c r="KNR65052" s="1"/>
      <c r="KNS65052" s="1"/>
      <c r="KNT65052" s="1"/>
      <c r="KNU65052" s="1"/>
      <c r="KNV65052" s="1"/>
      <c r="KNW65052" s="1"/>
      <c r="KNX65052" s="1"/>
      <c r="KNY65052" s="1"/>
      <c r="KNZ65052" s="1"/>
      <c r="KOA65052" s="1"/>
      <c r="KOB65052" s="1"/>
      <c r="KOC65052" s="1"/>
      <c r="KOD65052" s="1"/>
      <c r="KOE65052" s="1"/>
      <c r="KOF65052" s="1"/>
      <c r="KOG65052" s="1"/>
      <c r="KOH65052" s="1"/>
      <c r="KOI65052" s="1"/>
      <c r="KOJ65052" s="1"/>
      <c r="KOK65052" s="1"/>
      <c r="KOL65052" s="1"/>
      <c r="KOM65052" s="1"/>
      <c r="KON65052" s="1"/>
      <c r="KOO65052" s="1"/>
      <c r="KOP65052" s="1"/>
      <c r="KOQ65052" s="1"/>
      <c r="KOR65052" s="1"/>
      <c r="KOS65052" s="1"/>
      <c r="KOT65052" s="1"/>
      <c r="KOU65052" s="1"/>
      <c r="KOV65052" s="1"/>
      <c r="KOW65052" s="1"/>
      <c r="KOX65052" s="1"/>
      <c r="KOY65052" s="1"/>
      <c r="KOZ65052" s="1"/>
      <c r="KPA65052" s="1"/>
      <c r="KPB65052" s="1"/>
      <c r="KPC65052" s="1"/>
      <c r="KPD65052" s="1"/>
      <c r="KPE65052" s="1"/>
      <c r="KPF65052" s="1"/>
      <c r="KPG65052" s="1"/>
      <c r="KPH65052" s="1"/>
      <c r="KPI65052" s="1"/>
      <c r="KPJ65052" s="1"/>
      <c r="KPK65052" s="1"/>
      <c r="KPL65052" s="1"/>
      <c r="KPM65052" s="1"/>
      <c r="KPN65052" s="1"/>
      <c r="KPO65052" s="1"/>
      <c r="KPP65052" s="1"/>
      <c r="KPQ65052" s="1"/>
      <c r="KPR65052" s="1"/>
      <c r="KPS65052" s="1"/>
      <c r="KPT65052" s="1"/>
      <c r="KPU65052" s="1"/>
      <c r="KPV65052" s="1"/>
      <c r="KPW65052" s="1"/>
      <c r="KPX65052" s="1"/>
      <c r="KPY65052" s="1"/>
      <c r="KPZ65052" s="1"/>
      <c r="KQA65052" s="1"/>
      <c r="KQB65052" s="1"/>
      <c r="KQC65052" s="1"/>
      <c r="KQD65052" s="1"/>
      <c r="KQE65052" s="1"/>
      <c r="KQF65052" s="1"/>
      <c r="KQG65052" s="1"/>
      <c r="KQH65052" s="1"/>
      <c r="KQI65052" s="1"/>
      <c r="KQJ65052" s="1"/>
      <c r="KQK65052" s="1"/>
      <c r="KQL65052" s="1"/>
      <c r="KQM65052" s="1"/>
      <c r="KQN65052" s="1"/>
      <c r="KQO65052" s="1"/>
      <c r="KQP65052" s="1"/>
      <c r="KQQ65052" s="1"/>
      <c r="KQR65052" s="1"/>
      <c r="KQS65052" s="1"/>
      <c r="KQT65052" s="1"/>
      <c r="KQU65052" s="1"/>
      <c r="KQV65052" s="1"/>
      <c r="KQW65052" s="1"/>
      <c r="KQX65052" s="1"/>
      <c r="KQY65052" s="1"/>
      <c r="KQZ65052" s="1"/>
      <c r="KRA65052" s="1"/>
      <c r="KRB65052" s="1"/>
      <c r="KRC65052" s="1"/>
      <c r="KRD65052" s="1"/>
      <c r="KRE65052" s="1"/>
      <c r="KRF65052" s="1"/>
      <c r="KRG65052" s="1"/>
      <c r="KRH65052" s="1"/>
      <c r="KRI65052" s="1"/>
      <c r="KRJ65052" s="1"/>
      <c r="KRK65052" s="1"/>
      <c r="KRL65052" s="1"/>
      <c r="KRM65052" s="1"/>
      <c r="KRN65052" s="1"/>
      <c r="KRO65052" s="1"/>
      <c r="KRP65052" s="1"/>
      <c r="KRQ65052" s="1"/>
      <c r="KRR65052" s="1"/>
      <c r="KRS65052" s="1"/>
      <c r="KRT65052" s="1"/>
      <c r="KRU65052" s="1"/>
      <c r="KRV65052" s="1"/>
      <c r="KRW65052" s="1"/>
      <c r="KRX65052" s="1"/>
      <c r="KRY65052" s="1"/>
      <c r="KRZ65052" s="1"/>
      <c r="KSA65052" s="1"/>
      <c r="KSB65052" s="1"/>
      <c r="KSC65052" s="1"/>
      <c r="KSD65052" s="1"/>
      <c r="KSE65052" s="1"/>
      <c r="KSF65052" s="1"/>
      <c r="KSG65052" s="1"/>
      <c r="KSH65052" s="1"/>
      <c r="KSI65052" s="1"/>
      <c r="KSJ65052" s="1"/>
      <c r="KSK65052" s="1"/>
      <c r="KSL65052" s="1"/>
      <c r="KSM65052" s="1"/>
      <c r="KSN65052" s="1"/>
      <c r="KSO65052" s="1"/>
      <c r="KSP65052" s="1"/>
      <c r="KSQ65052" s="1"/>
      <c r="KSR65052" s="1"/>
      <c r="KSS65052" s="1"/>
      <c r="KST65052" s="1"/>
      <c r="KSU65052" s="1"/>
      <c r="KSV65052" s="1"/>
      <c r="KSW65052" s="1"/>
      <c r="KSX65052" s="1"/>
      <c r="KSY65052" s="1"/>
      <c r="KSZ65052" s="1"/>
      <c r="KTA65052" s="1"/>
      <c r="KTB65052" s="1"/>
      <c r="KTC65052" s="1"/>
      <c r="KTD65052" s="1"/>
      <c r="KTE65052" s="1"/>
      <c r="KTF65052" s="1"/>
      <c r="KTG65052" s="1"/>
      <c r="KTH65052" s="1"/>
      <c r="KTI65052" s="1"/>
      <c r="KTJ65052" s="1"/>
      <c r="KTK65052" s="1"/>
      <c r="KTL65052" s="1"/>
      <c r="KTM65052" s="1"/>
      <c r="KTN65052" s="1"/>
      <c r="KTO65052" s="1"/>
      <c r="KTP65052" s="1"/>
      <c r="KTQ65052" s="1"/>
      <c r="KTR65052" s="1"/>
      <c r="KTS65052" s="1"/>
      <c r="KTT65052" s="1"/>
      <c r="KTU65052" s="1"/>
      <c r="KTV65052" s="1"/>
      <c r="KTW65052" s="1"/>
      <c r="KTX65052" s="1"/>
      <c r="KTY65052" s="1"/>
      <c r="KTZ65052" s="1"/>
      <c r="KUA65052" s="1"/>
      <c r="KUB65052" s="1"/>
      <c r="KUC65052" s="1"/>
      <c r="KUD65052" s="1"/>
      <c r="KUE65052" s="1"/>
      <c r="KUF65052" s="1"/>
      <c r="KUG65052" s="1"/>
      <c r="KUH65052" s="1"/>
      <c r="KUI65052" s="1"/>
      <c r="KUJ65052" s="1"/>
      <c r="KUK65052" s="1"/>
      <c r="KUL65052" s="1"/>
      <c r="KUM65052" s="1"/>
      <c r="KUN65052" s="1"/>
      <c r="KUO65052" s="1"/>
      <c r="KUP65052" s="1"/>
      <c r="KUQ65052" s="1"/>
      <c r="KUR65052" s="1"/>
      <c r="KUS65052" s="1"/>
      <c r="KUT65052" s="1"/>
      <c r="KUU65052" s="1"/>
      <c r="KUV65052" s="1"/>
      <c r="KUW65052" s="1"/>
      <c r="KUX65052" s="1"/>
      <c r="KUY65052" s="1"/>
      <c r="KUZ65052" s="1"/>
      <c r="KVA65052" s="1"/>
      <c r="KVB65052" s="1"/>
      <c r="KVC65052" s="1"/>
      <c r="KVD65052" s="1"/>
      <c r="KVE65052" s="1"/>
      <c r="KVF65052" s="1"/>
      <c r="KVG65052" s="1"/>
      <c r="KVH65052" s="1"/>
      <c r="KVI65052" s="1"/>
      <c r="KVJ65052" s="1"/>
      <c r="KVK65052" s="1"/>
      <c r="KVL65052" s="1"/>
      <c r="KVM65052" s="1"/>
      <c r="KVN65052" s="1"/>
      <c r="KVO65052" s="1"/>
      <c r="KVP65052" s="1"/>
      <c r="KVQ65052" s="1"/>
      <c r="KVR65052" s="1"/>
      <c r="KVS65052" s="1"/>
      <c r="KVT65052" s="1"/>
      <c r="KVU65052" s="1"/>
      <c r="KVV65052" s="1"/>
      <c r="KVW65052" s="1"/>
      <c r="KVX65052" s="1"/>
      <c r="KVY65052" s="1"/>
      <c r="KVZ65052" s="1"/>
      <c r="KWA65052" s="1"/>
      <c r="KWB65052" s="1"/>
      <c r="KWC65052" s="1"/>
      <c r="KWD65052" s="1"/>
      <c r="KWE65052" s="1"/>
      <c r="KWF65052" s="1"/>
      <c r="KWG65052" s="1"/>
      <c r="KWH65052" s="1"/>
      <c r="KWI65052" s="1"/>
      <c r="KWJ65052" s="1"/>
      <c r="KWK65052" s="1"/>
      <c r="KWL65052" s="1"/>
      <c r="KWM65052" s="1"/>
      <c r="KWN65052" s="1"/>
      <c r="KWO65052" s="1"/>
      <c r="KWP65052" s="1"/>
      <c r="KWQ65052" s="1"/>
      <c r="KWR65052" s="1"/>
      <c r="KWS65052" s="1"/>
      <c r="KWT65052" s="1"/>
      <c r="KWU65052" s="1"/>
      <c r="KWV65052" s="1"/>
      <c r="KWW65052" s="1"/>
      <c r="KWX65052" s="1"/>
      <c r="KWY65052" s="1"/>
      <c r="KWZ65052" s="1"/>
      <c r="KXA65052" s="1"/>
      <c r="KXB65052" s="1"/>
      <c r="KXC65052" s="1"/>
      <c r="KXD65052" s="1"/>
      <c r="KXE65052" s="1"/>
      <c r="KXF65052" s="1"/>
      <c r="KXG65052" s="1"/>
      <c r="KXH65052" s="1"/>
      <c r="KXI65052" s="1"/>
      <c r="KXJ65052" s="1"/>
      <c r="KXK65052" s="1"/>
      <c r="KXL65052" s="1"/>
      <c r="KXM65052" s="1"/>
      <c r="KXN65052" s="1"/>
      <c r="KXO65052" s="1"/>
      <c r="KXP65052" s="1"/>
      <c r="KXQ65052" s="1"/>
      <c r="KXR65052" s="1"/>
      <c r="KXS65052" s="1"/>
      <c r="KXT65052" s="1"/>
      <c r="KXU65052" s="1"/>
      <c r="KXV65052" s="1"/>
      <c r="KXW65052" s="1"/>
      <c r="KXX65052" s="1"/>
      <c r="KXY65052" s="1"/>
      <c r="KXZ65052" s="1"/>
      <c r="KYA65052" s="1"/>
      <c r="KYB65052" s="1"/>
      <c r="KYC65052" s="1"/>
      <c r="KYD65052" s="1"/>
      <c r="KYE65052" s="1"/>
      <c r="KYF65052" s="1"/>
      <c r="KYG65052" s="1"/>
      <c r="KYH65052" s="1"/>
      <c r="KYI65052" s="1"/>
      <c r="KYJ65052" s="1"/>
      <c r="KYK65052" s="1"/>
      <c r="KYL65052" s="1"/>
      <c r="KYM65052" s="1"/>
      <c r="KYN65052" s="1"/>
      <c r="KYO65052" s="1"/>
      <c r="KYP65052" s="1"/>
      <c r="KYQ65052" s="1"/>
      <c r="KYR65052" s="1"/>
      <c r="KYS65052" s="1"/>
      <c r="KYT65052" s="1"/>
      <c r="KYU65052" s="1"/>
      <c r="KYV65052" s="1"/>
      <c r="KYW65052" s="1"/>
      <c r="KYX65052" s="1"/>
      <c r="KYY65052" s="1"/>
      <c r="KYZ65052" s="1"/>
      <c r="KZA65052" s="1"/>
      <c r="KZB65052" s="1"/>
      <c r="KZC65052" s="1"/>
      <c r="KZD65052" s="1"/>
      <c r="KZE65052" s="1"/>
      <c r="KZF65052" s="1"/>
      <c r="KZG65052" s="1"/>
      <c r="KZH65052" s="1"/>
      <c r="KZI65052" s="1"/>
      <c r="KZJ65052" s="1"/>
      <c r="KZK65052" s="1"/>
      <c r="KZL65052" s="1"/>
      <c r="KZM65052" s="1"/>
      <c r="KZN65052" s="1"/>
      <c r="KZO65052" s="1"/>
      <c r="KZP65052" s="1"/>
      <c r="KZQ65052" s="1"/>
      <c r="KZR65052" s="1"/>
      <c r="KZS65052" s="1"/>
      <c r="KZT65052" s="1"/>
      <c r="KZU65052" s="1"/>
      <c r="KZV65052" s="1"/>
      <c r="KZW65052" s="1"/>
      <c r="KZX65052" s="1"/>
      <c r="KZY65052" s="1"/>
      <c r="KZZ65052" s="1"/>
      <c r="LAA65052" s="1"/>
      <c r="LAB65052" s="1"/>
      <c r="LAC65052" s="1"/>
      <c r="LAD65052" s="1"/>
      <c r="LAE65052" s="1"/>
      <c r="LAF65052" s="1"/>
      <c r="LAG65052" s="1"/>
      <c r="LAH65052" s="1"/>
      <c r="LAI65052" s="1"/>
      <c r="LAJ65052" s="1"/>
      <c r="LAK65052" s="1"/>
      <c r="LAL65052" s="1"/>
      <c r="LAM65052" s="1"/>
      <c r="LAN65052" s="1"/>
      <c r="LAO65052" s="1"/>
      <c r="LAP65052" s="1"/>
      <c r="LAQ65052" s="1"/>
      <c r="LAR65052" s="1"/>
      <c r="LAS65052" s="1"/>
      <c r="LAT65052" s="1"/>
      <c r="LAU65052" s="1"/>
      <c r="LAV65052" s="1"/>
      <c r="LAW65052" s="1"/>
      <c r="LAX65052" s="1"/>
      <c r="LAY65052" s="1"/>
      <c r="LAZ65052" s="1"/>
      <c r="LBA65052" s="1"/>
      <c r="LBB65052" s="1"/>
      <c r="LBC65052" s="1"/>
      <c r="LBD65052" s="1"/>
      <c r="LBE65052" s="1"/>
      <c r="LBF65052" s="1"/>
      <c r="LBG65052" s="1"/>
      <c r="LBH65052" s="1"/>
      <c r="LBI65052" s="1"/>
      <c r="LBJ65052" s="1"/>
      <c r="LBK65052" s="1"/>
      <c r="LBL65052" s="1"/>
      <c r="LBM65052" s="1"/>
      <c r="LBN65052" s="1"/>
      <c r="LBO65052" s="1"/>
      <c r="LBP65052" s="1"/>
      <c r="LBQ65052" s="1"/>
      <c r="LBR65052" s="1"/>
      <c r="LBS65052" s="1"/>
      <c r="LBT65052" s="1"/>
      <c r="LBU65052" s="1"/>
      <c r="LBV65052" s="1"/>
      <c r="LBW65052" s="1"/>
      <c r="LBX65052" s="1"/>
      <c r="LBY65052" s="1"/>
      <c r="LBZ65052" s="1"/>
      <c r="LCA65052" s="1"/>
      <c r="LCB65052" s="1"/>
      <c r="LCC65052" s="1"/>
      <c r="LCD65052" s="1"/>
      <c r="LCE65052" s="1"/>
      <c r="LCF65052" s="1"/>
      <c r="LCG65052" s="1"/>
      <c r="LCH65052" s="1"/>
      <c r="LCI65052" s="1"/>
      <c r="LCJ65052" s="1"/>
      <c r="LCK65052" s="1"/>
      <c r="LCL65052" s="1"/>
      <c r="LCM65052" s="1"/>
      <c r="LCN65052" s="1"/>
      <c r="LCO65052" s="1"/>
      <c r="LCP65052" s="1"/>
      <c r="LCQ65052" s="1"/>
      <c r="LCR65052" s="1"/>
      <c r="LCS65052" s="1"/>
      <c r="LCT65052" s="1"/>
      <c r="LCU65052" s="1"/>
      <c r="LCV65052" s="1"/>
      <c r="LCW65052" s="1"/>
      <c r="LCX65052" s="1"/>
      <c r="LCY65052" s="1"/>
      <c r="LCZ65052" s="1"/>
      <c r="LDA65052" s="1"/>
      <c r="LDB65052" s="1"/>
      <c r="LDC65052" s="1"/>
      <c r="LDD65052" s="1"/>
      <c r="LDE65052" s="1"/>
      <c r="LDF65052" s="1"/>
      <c r="LDG65052" s="1"/>
      <c r="LDH65052" s="1"/>
      <c r="LDI65052" s="1"/>
      <c r="LDJ65052" s="1"/>
      <c r="LDK65052" s="1"/>
      <c r="LDL65052" s="1"/>
      <c r="LDM65052" s="1"/>
      <c r="LDN65052" s="1"/>
      <c r="LDO65052" s="1"/>
      <c r="LDP65052" s="1"/>
      <c r="LDQ65052" s="1"/>
      <c r="LDR65052" s="1"/>
      <c r="LDS65052" s="1"/>
      <c r="LDT65052" s="1"/>
      <c r="LDU65052" s="1"/>
      <c r="LDV65052" s="1"/>
      <c r="LDW65052" s="1"/>
      <c r="LDX65052" s="1"/>
      <c r="LDY65052" s="1"/>
      <c r="LDZ65052" s="1"/>
      <c r="LEA65052" s="1"/>
      <c r="LEB65052" s="1"/>
      <c r="LEC65052" s="1"/>
      <c r="LED65052" s="1"/>
      <c r="LEE65052" s="1"/>
      <c r="LEF65052" s="1"/>
      <c r="LEG65052" s="1"/>
      <c r="LEH65052" s="1"/>
      <c r="LEI65052" s="1"/>
      <c r="LEJ65052" s="1"/>
      <c r="LEK65052" s="1"/>
      <c r="LEL65052" s="1"/>
      <c r="LEM65052" s="1"/>
      <c r="LEN65052" s="1"/>
      <c r="LEO65052" s="1"/>
      <c r="LEP65052" s="1"/>
      <c r="LEQ65052" s="1"/>
      <c r="LER65052" s="1"/>
      <c r="LES65052" s="1"/>
      <c r="LET65052" s="1"/>
      <c r="LEU65052" s="1"/>
      <c r="LEV65052" s="1"/>
      <c r="LEW65052" s="1"/>
      <c r="LEX65052" s="1"/>
      <c r="LEY65052" s="1"/>
      <c r="LEZ65052" s="1"/>
      <c r="LFA65052" s="1"/>
      <c r="LFB65052" s="1"/>
      <c r="LFC65052" s="1"/>
      <c r="LFD65052" s="1"/>
      <c r="LFE65052" s="1"/>
      <c r="LFF65052" s="1"/>
      <c r="LFG65052" s="1"/>
      <c r="LFH65052" s="1"/>
      <c r="LFI65052" s="1"/>
      <c r="LFJ65052" s="1"/>
      <c r="LFK65052" s="1"/>
      <c r="LFL65052" s="1"/>
      <c r="LFM65052" s="1"/>
      <c r="LFN65052" s="1"/>
      <c r="LFO65052" s="1"/>
      <c r="LFP65052" s="1"/>
      <c r="LFQ65052" s="1"/>
      <c r="LFR65052" s="1"/>
      <c r="LFS65052" s="1"/>
      <c r="LFT65052" s="1"/>
      <c r="LFU65052" s="1"/>
      <c r="LFV65052" s="1"/>
      <c r="LFW65052" s="1"/>
      <c r="LFX65052" s="1"/>
      <c r="LFY65052" s="1"/>
      <c r="LFZ65052" s="1"/>
      <c r="LGA65052" s="1"/>
      <c r="LGB65052" s="1"/>
      <c r="LGC65052" s="1"/>
      <c r="LGD65052" s="1"/>
      <c r="LGE65052" s="1"/>
      <c r="LGF65052" s="1"/>
      <c r="LGG65052" s="1"/>
      <c r="LGH65052" s="1"/>
      <c r="LGI65052" s="1"/>
      <c r="LGJ65052" s="1"/>
      <c r="LGK65052" s="1"/>
      <c r="LGL65052" s="1"/>
      <c r="LGM65052" s="1"/>
      <c r="LGN65052" s="1"/>
      <c r="LGO65052" s="1"/>
      <c r="LGP65052" s="1"/>
      <c r="LGQ65052" s="1"/>
      <c r="LGR65052" s="1"/>
      <c r="LGS65052" s="1"/>
      <c r="LGT65052" s="1"/>
      <c r="LGU65052" s="1"/>
      <c r="LGV65052" s="1"/>
      <c r="LGW65052" s="1"/>
      <c r="LGX65052" s="1"/>
      <c r="LGY65052" s="1"/>
      <c r="LGZ65052" s="1"/>
      <c r="LHA65052" s="1"/>
      <c r="LHB65052" s="1"/>
      <c r="LHC65052" s="1"/>
      <c r="LHD65052" s="1"/>
      <c r="LHE65052" s="1"/>
      <c r="LHF65052" s="1"/>
      <c r="LHG65052" s="1"/>
      <c r="LHH65052" s="1"/>
      <c r="LHI65052" s="1"/>
      <c r="LHJ65052" s="1"/>
      <c r="LHK65052" s="1"/>
      <c r="LHL65052" s="1"/>
      <c r="LHM65052" s="1"/>
      <c r="LHN65052" s="1"/>
      <c r="LHO65052" s="1"/>
      <c r="LHP65052" s="1"/>
      <c r="LHQ65052" s="1"/>
      <c r="LHR65052" s="1"/>
      <c r="LHS65052" s="1"/>
      <c r="LHT65052" s="1"/>
      <c r="LHU65052" s="1"/>
      <c r="LHV65052" s="1"/>
      <c r="LHW65052" s="1"/>
      <c r="LHX65052" s="1"/>
      <c r="LHY65052" s="1"/>
      <c r="LHZ65052" s="1"/>
      <c r="LIA65052" s="1"/>
      <c r="LIB65052" s="1"/>
      <c r="LIC65052" s="1"/>
      <c r="LID65052" s="1"/>
      <c r="LIE65052" s="1"/>
      <c r="LIF65052" s="1"/>
      <c r="LIG65052" s="1"/>
      <c r="LIH65052" s="1"/>
      <c r="LII65052" s="1"/>
      <c r="LIJ65052" s="1"/>
      <c r="LIK65052" s="1"/>
      <c r="LIL65052" s="1"/>
      <c r="LIM65052" s="1"/>
      <c r="LIN65052" s="1"/>
      <c r="LIO65052" s="1"/>
      <c r="LIP65052" s="1"/>
      <c r="LIQ65052" s="1"/>
      <c r="LIR65052" s="1"/>
      <c r="LIS65052" s="1"/>
      <c r="LIT65052" s="1"/>
      <c r="LIU65052" s="1"/>
      <c r="LIV65052" s="1"/>
      <c r="LIW65052" s="1"/>
      <c r="LIX65052" s="1"/>
      <c r="LIY65052" s="1"/>
      <c r="LIZ65052" s="1"/>
      <c r="LJA65052" s="1"/>
      <c r="LJB65052" s="1"/>
      <c r="LJC65052" s="1"/>
      <c r="LJD65052" s="1"/>
      <c r="LJE65052" s="1"/>
      <c r="LJF65052" s="1"/>
      <c r="LJG65052" s="1"/>
      <c r="LJH65052" s="1"/>
      <c r="LJI65052" s="1"/>
      <c r="LJJ65052" s="1"/>
      <c r="LJK65052" s="1"/>
      <c r="LJL65052" s="1"/>
      <c r="LJM65052" s="1"/>
      <c r="LJN65052" s="1"/>
      <c r="LJO65052" s="1"/>
      <c r="LJP65052" s="1"/>
      <c r="LJQ65052" s="1"/>
      <c r="LJR65052" s="1"/>
      <c r="LJS65052" s="1"/>
      <c r="LJT65052" s="1"/>
      <c r="LJU65052" s="1"/>
      <c r="LJV65052" s="1"/>
      <c r="LJW65052" s="1"/>
      <c r="LJX65052" s="1"/>
      <c r="LJY65052" s="1"/>
      <c r="LJZ65052" s="1"/>
      <c r="LKA65052" s="1"/>
      <c r="LKB65052" s="1"/>
      <c r="LKC65052" s="1"/>
      <c r="LKD65052" s="1"/>
      <c r="LKE65052" s="1"/>
      <c r="LKF65052" s="1"/>
      <c r="LKG65052" s="1"/>
      <c r="LKH65052" s="1"/>
      <c r="LKI65052" s="1"/>
      <c r="LKJ65052" s="1"/>
      <c r="LKK65052" s="1"/>
      <c r="LKL65052" s="1"/>
      <c r="LKM65052" s="1"/>
      <c r="LKN65052" s="1"/>
      <c r="LKO65052" s="1"/>
      <c r="LKP65052" s="1"/>
      <c r="LKQ65052" s="1"/>
      <c r="LKR65052" s="1"/>
      <c r="LKS65052" s="1"/>
      <c r="LKT65052" s="1"/>
      <c r="LKU65052" s="1"/>
      <c r="LKV65052" s="1"/>
      <c r="LKW65052" s="1"/>
      <c r="LKX65052" s="1"/>
      <c r="LKY65052" s="1"/>
      <c r="LKZ65052" s="1"/>
      <c r="LLA65052" s="1"/>
      <c r="LLB65052" s="1"/>
      <c r="LLC65052" s="1"/>
      <c r="LLD65052" s="1"/>
      <c r="LLE65052" s="1"/>
      <c r="LLF65052" s="1"/>
      <c r="LLG65052" s="1"/>
      <c r="LLH65052" s="1"/>
      <c r="LLI65052" s="1"/>
      <c r="LLJ65052" s="1"/>
      <c r="LLK65052" s="1"/>
      <c r="LLL65052" s="1"/>
      <c r="LLM65052" s="1"/>
      <c r="LLN65052" s="1"/>
      <c r="LLO65052" s="1"/>
      <c r="LLP65052" s="1"/>
      <c r="LLQ65052" s="1"/>
      <c r="LLR65052" s="1"/>
      <c r="LLS65052" s="1"/>
      <c r="LLT65052" s="1"/>
      <c r="LLU65052" s="1"/>
      <c r="LLV65052" s="1"/>
      <c r="LLW65052" s="1"/>
      <c r="LLX65052" s="1"/>
      <c r="LLY65052" s="1"/>
      <c r="LLZ65052" s="1"/>
      <c r="LMA65052" s="1"/>
      <c r="LMB65052" s="1"/>
      <c r="LMC65052" s="1"/>
      <c r="LMD65052" s="1"/>
      <c r="LME65052" s="1"/>
      <c r="LMF65052" s="1"/>
      <c r="LMG65052" s="1"/>
      <c r="LMH65052" s="1"/>
      <c r="LMI65052" s="1"/>
      <c r="LMJ65052" s="1"/>
      <c r="LMK65052" s="1"/>
      <c r="LML65052" s="1"/>
      <c r="LMM65052" s="1"/>
      <c r="LMN65052" s="1"/>
      <c r="LMO65052" s="1"/>
      <c r="LMP65052" s="1"/>
      <c r="LMQ65052" s="1"/>
      <c r="LMR65052" s="1"/>
      <c r="LMS65052" s="1"/>
      <c r="LMT65052" s="1"/>
      <c r="LMU65052" s="1"/>
      <c r="LMV65052" s="1"/>
      <c r="LMW65052" s="1"/>
      <c r="LMX65052" s="1"/>
      <c r="LMY65052" s="1"/>
      <c r="LMZ65052" s="1"/>
      <c r="LNA65052" s="1"/>
      <c r="LNB65052" s="1"/>
      <c r="LNC65052" s="1"/>
      <c r="LND65052" s="1"/>
      <c r="LNE65052" s="1"/>
      <c r="LNF65052" s="1"/>
      <c r="LNG65052" s="1"/>
      <c r="LNH65052" s="1"/>
      <c r="LNI65052" s="1"/>
      <c r="LNJ65052" s="1"/>
      <c r="LNK65052" s="1"/>
      <c r="LNL65052" s="1"/>
      <c r="LNM65052" s="1"/>
      <c r="LNN65052" s="1"/>
      <c r="LNO65052" s="1"/>
      <c r="LNP65052" s="1"/>
      <c r="LNQ65052" s="1"/>
      <c r="LNR65052" s="1"/>
      <c r="LNS65052" s="1"/>
      <c r="LNT65052" s="1"/>
      <c r="LNU65052" s="1"/>
      <c r="LNV65052" s="1"/>
      <c r="LNW65052" s="1"/>
      <c r="LNX65052" s="1"/>
      <c r="LNY65052" s="1"/>
      <c r="LNZ65052" s="1"/>
      <c r="LOA65052" s="1"/>
      <c r="LOB65052" s="1"/>
      <c r="LOC65052" s="1"/>
      <c r="LOD65052" s="1"/>
      <c r="LOE65052" s="1"/>
      <c r="LOF65052" s="1"/>
      <c r="LOG65052" s="1"/>
      <c r="LOH65052" s="1"/>
      <c r="LOI65052" s="1"/>
      <c r="LOJ65052" s="1"/>
      <c r="LOK65052" s="1"/>
      <c r="LOL65052" s="1"/>
      <c r="LOM65052" s="1"/>
      <c r="LON65052" s="1"/>
      <c r="LOO65052" s="1"/>
      <c r="LOP65052" s="1"/>
      <c r="LOQ65052" s="1"/>
      <c r="LOR65052" s="1"/>
      <c r="LOS65052" s="1"/>
      <c r="LOT65052" s="1"/>
      <c r="LOU65052" s="1"/>
      <c r="LOV65052" s="1"/>
      <c r="LOW65052" s="1"/>
      <c r="LOX65052" s="1"/>
      <c r="LOY65052" s="1"/>
      <c r="LOZ65052" s="1"/>
      <c r="LPA65052" s="1"/>
      <c r="LPB65052" s="1"/>
      <c r="LPC65052" s="1"/>
      <c r="LPD65052" s="1"/>
      <c r="LPE65052" s="1"/>
      <c r="LPF65052" s="1"/>
      <c r="LPG65052" s="1"/>
      <c r="LPH65052" s="1"/>
      <c r="LPI65052" s="1"/>
      <c r="LPJ65052" s="1"/>
      <c r="LPK65052" s="1"/>
      <c r="LPL65052" s="1"/>
      <c r="LPM65052" s="1"/>
      <c r="LPN65052" s="1"/>
      <c r="LPO65052" s="1"/>
      <c r="LPP65052" s="1"/>
      <c r="LPQ65052" s="1"/>
      <c r="LPR65052" s="1"/>
      <c r="LPS65052" s="1"/>
      <c r="LPT65052" s="1"/>
      <c r="LPU65052" s="1"/>
      <c r="LPV65052" s="1"/>
      <c r="LPW65052" s="1"/>
      <c r="LPX65052" s="1"/>
      <c r="LPY65052" s="1"/>
      <c r="LPZ65052" s="1"/>
      <c r="LQA65052" s="1"/>
      <c r="LQB65052" s="1"/>
      <c r="LQC65052" s="1"/>
      <c r="LQD65052" s="1"/>
      <c r="LQE65052" s="1"/>
      <c r="LQF65052" s="1"/>
      <c r="LQG65052" s="1"/>
      <c r="LQH65052" s="1"/>
      <c r="LQI65052" s="1"/>
      <c r="LQJ65052" s="1"/>
      <c r="LQK65052" s="1"/>
      <c r="LQL65052" s="1"/>
      <c r="LQM65052" s="1"/>
      <c r="LQN65052" s="1"/>
      <c r="LQO65052" s="1"/>
      <c r="LQP65052" s="1"/>
      <c r="LQQ65052" s="1"/>
      <c r="LQR65052" s="1"/>
      <c r="LQS65052" s="1"/>
      <c r="LQT65052" s="1"/>
      <c r="LQU65052" s="1"/>
      <c r="LQV65052" s="1"/>
      <c r="LQW65052" s="1"/>
      <c r="LQX65052" s="1"/>
      <c r="LQY65052" s="1"/>
      <c r="LQZ65052" s="1"/>
      <c r="LRA65052" s="1"/>
      <c r="LRB65052" s="1"/>
      <c r="LRC65052" s="1"/>
      <c r="LRD65052" s="1"/>
      <c r="LRE65052" s="1"/>
      <c r="LRF65052" s="1"/>
      <c r="LRG65052" s="1"/>
      <c r="LRH65052" s="1"/>
      <c r="LRI65052" s="1"/>
      <c r="LRJ65052" s="1"/>
      <c r="LRK65052" s="1"/>
      <c r="LRL65052" s="1"/>
      <c r="LRM65052" s="1"/>
      <c r="LRN65052" s="1"/>
      <c r="LRO65052" s="1"/>
      <c r="LRP65052" s="1"/>
      <c r="LRQ65052" s="1"/>
      <c r="LRR65052" s="1"/>
      <c r="LRS65052" s="1"/>
      <c r="LRT65052" s="1"/>
      <c r="LRU65052" s="1"/>
      <c r="LRV65052" s="1"/>
      <c r="LRW65052" s="1"/>
      <c r="LRX65052" s="1"/>
      <c r="LRY65052" s="1"/>
      <c r="LRZ65052" s="1"/>
      <c r="LSA65052" s="1"/>
      <c r="LSB65052" s="1"/>
      <c r="LSC65052" s="1"/>
      <c r="LSD65052" s="1"/>
      <c r="LSE65052" s="1"/>
      <c r="LSF65052" s="1"/>
      <c r="LSG65052" s="1"/>
      <c r="LSH65052" s="1"/>
      <c r="LSI65052" s="1"/>
      <c r="LSJ65052" s="1"/>
      <c r="LSK65052" s="1"/>
      <c r="LSL65052" s="1"/>
      <c r="LSM65052" s="1"/>
      <c r="LSN65052" s="1"/>
      <c r="LSO65052" s="1"/>
      <c r="LSP65052" s="1"/>
      <c r="LSQ65052" s="1"/>
      <c r="LSR65052" s="1"/>
      <c r="LSS65052" s="1"/>
      <c r="LST65052" s="1"/>
      <c r="LSU65052" s="1"/>
      <c r="LSV65052" s="1"/>
      <c r="LSW65052" s="1"/>
      <c r="LSX65052" s="1"/>
      <c r="LSY65052" s="1"/>
      <c r="LSZ65052" s="1"/>
      <c r="LTA65052" s="1"/>
      <c r="LTB65052" s="1"/>
      <c r="LTC65052" s="1"/>
      <c r="LTD65052" s="1"/>
      <c r="LTE65052" s="1"/>
      <c r="LTF65052" s="1"/>
      <c r="LTG65052" s="1"/>
      <c r="LTH65052" s="1"/>
      <c r="LTI65052" s="1"/>
      <c r="LTJ65052" s="1"/>
      <c r="LTK65052" s="1"/>
      <c r="LTL65052" s="1"/>
      <c r="LTM65052" s="1"/>
      <c r="LTN65052" s="1"/>
      <c r="LTO65052" s="1"/>
      <c r="LTP65052" s="1"/>
      <c r="LTQ65052" s="1"/>
      <c r="LTR65052" s="1"/>
      <c r="LTS65052" s="1"/>
      <c r="LTT65052" s="1"/>
      <c r="LTU65052" s="1"/>
      <c r="LTV65052" s="1"/>
      <c r="LTW65052" s="1"/>
      <c r="LTX65052" s="1"/>
      <c r="LTY65052" s="1"/>
      <c r="LTZ65052" s="1"/>
      <c r="LUA65052" s="1"/>
      <c r="LUB65052" s="1"/>
      <c r="LUC65052" s="1"/>
      <c r="LUD65052" s="1"/>
      <c r="LUE65052" s="1"/>
      <c r="LUF65052" s="1"/>
      <c r="LUG65052" s="1"/>
      <c r="LUH65052" s="1"/>
      <c r="LUI65052" s="1"/>
      <c r="LUJ65052" s="1"/>
      <c r="LUK65052" s="1"/>
      <c r="LUL65052" s="1"/>
      <c r="LUM65052" s="1"/>
      <c r="LUN65052" s="1"/>
      <c r="LUO65052" s="1"/>
      <c r="LUP65052" s="1"/>
      <c r="LUQ65052" s="1"/>
      <c r="LUR65052" s="1"/>
      <c r="LUS65052" s="1"/>
      <c r="LUT65052" s="1"/>
      <c r="LUU65052" s="1"/>
      <c r="LUV65052" s="1"/>
      <c r="LUW65052" s="1"/>
      <c r="LUX65052" s="1"/>
      <c r="LUY65052" s="1"/>
      <c r="LUZ65052" s="1"/>
      <c r="LVA65052" s="1"/>
      <c r="LVB65052" s="1"/>
      <c r="LVC65052" s="1"/>
      <c r="LVD65052" s="1"/>
      <c r="LVE65052" s="1"/>
      <c r="LVF65052" s="1"/>
      <c r="LVG65052" s="1"/>
      <c r="LVH65052" s="1"/>
      <c r="LVI65052" s="1"/>
      <c r="LVJ65052" s="1"/>
      <c r="LVK65052" s="1"/>
      <c r="LVL65052" s="1"/>
      <c r="LVM65052" s="1"/>
      <c r="LVN65052" s="1"/>
      <c r="LVO65052" s="1"/>
      <c r="LVP65052" s="1"/>
      <c r="LVQ65052" s="1"/>
      <c r="LVR65052" s="1"/>
      <c r="LVS65052" s="1"/>
      <c r="LVT65052" s="1"/>
      <c r="LVU65052" s="1"/>
      <c r="LVV65052" s="1"/>
      <c r="LVW65052" s="1"/>
      <c r="LVX65052" s="1"/>
      <c r="LVY65052" s="1"/>
      <c r="LVZ65052" s="1"/>
      <c r="LWA65052" s="1"/>
      <c r="LWB65052" s="1"/>
      <c r="LWC65052" s="1"/>
      <c r="LWD65052" s="1"/>
      <c r="LWE65052" s="1"/>
      <c r="LWF65052" s="1"/>
      <c r="LWG65052" s="1"/>
      <c r="LWH65052" s="1"/>
      <c r="LWI65052" s="1"/>
      <c r="LWJ65052" s="1"/>
      <c r="LWK65052" s="1"/>
      <c r="LWL65052" s="1"/>
      <c r="LWM65052" s="1"/>
      <c r="LWN65052" s="1"/>
      <c r="LWO65052" s="1"/>
      <c r="LWP65052" s="1"/>
      <c r="LWQ65052" s="1"/>
      <c r="LWR65052" s="1"/>
      <c r="LWS65052" s="1"/>
      <c r="LWT65052" s="1"/>
      <c r="LWU65052" s="1"/>
      <c r="LWV65052" s="1"/>
      <c r="LWW65052" s="1"/>
      <c r="LWX65052" s="1"/>
      <c r="LWY65052" s="1"/>
      <c r="LWZ65052" s="1"/>
      <c r="LXA65052" s="1"/>
      <c r="LXB65052" s="1"/>
      <c r="LXC65052" s="1"/>
      <c r="LXD65052" s="1"/>
      <c r="LXE65052" s="1"/>
      <c r="LXF65052" s="1"/>
      <c r="LXG65052" s="1"/>
      <c r="LXH65052" s="1"/>
      <c r="LXI65052" s="1"/>
      <c r="LXJ65052" s="1"/>
      <c r="LXK65052" s="1"/>
      <c r="LXL65052" s="1"/>
      <c r="LXM65052" s="1"/>
      <c r="LXN65052" s="1"/>
      <c r="LXO65052" s="1"/>
      <c r="LXP65052" s="1"/>
      <c r="LXQ65052" s="1"/>
      <c r="LXR65052" s="1"/>
      <c r="LXS65052" s="1"/>
      <c r="LXT65052" s="1"/>
      <c r="LXU65052" s="1"/>
      <c r="LXV65052" s="1"/>
      <c r="LXW65052" s="1"/>
      <c r="LXX65052" s="1"/>
      <c r="LXY65052" s="1"/>
      <c r="LXZ65052" s="1"/>
      <c r="LYA65052" s="1"/>
      <c r="LYB65052" s="1"/>
      <c r="LYC65052" s="1"/>
      <c r="LYD65052" s="1"/>
      <c r="LYE65052" s="1"/>
      <c r="LYF65052" s="1"/>
      <c r="LYG65052" s="1"/>
      <c r="LYH65052" s="1"/>
      <c r="LYI65052" s="1"/>
      <c r="LYJ65052" s="1"/>
      <c r="LYK65052" s="1"/>
      <c r="LYL65052" s="1"/>
      <c r="LYM65052" s="1"/>
      <c r="LYN65052" s="1"/>
      <c r="LYO65052" s="1"/>
      <c r="LYP65052" s="1"/>
      <c r="LYQ65052" s="1"/>
      <c r="LYR65052" s="1"/>
      <c r="LYS65052" s="1"/>
      <c r="LYT65052" s="1"/>
      <c r="LYU65052" s="1"/>
      <c r="LYV65052" s="1"/>
      <c r="LYW65052" s="1"/>
      <c r="LYX65052" s="1"/>
      <c r="LYY65052" s="1"/>
      <c r="LYZ65052" s="1"/>
      <c r="LZA65052" s="1"/>
      <c r="LZB65052" s="1"/>
      <c r="LZC65052" s="1"/>
      <c r="LZD65052" s="1"/>
      <c r="LZE65052" s="1"/>
      <c r="LZF65052" s="1"/>
      <c r="LZG65052" s="1"/>
      <c r="LZH65052" s="1"/>
      <c r="LZI65052" s="1"/>
      <c r="LZJ65052" s="1"/>
      <c r="LZK65052" s="1"/>
      <c r="LZL65052" s="1"/>
      <c r="LZM65052" s="1"/>
      <c r="LZN65052" s="1"/>
      <c r="LZO65052" s="1"/>
      <c r="LZP65052" s="1"/>
      <c r="LZQ65052" s="1"/>
      <c r="LZR65052" s="1"/>
      <c r="LZS65052" s="1"/>
      <c r="LZT65052" s="1"/>
      <c r="LZU65052" s="1"/>
      <c r="LZV65052" s="1"/>
      <c r="LZW65052" s="1"/>
      <c r="LZX65052" s="1"/>
      <c r="LZY65052" s="1"/>
      <c r="LZZ65052" s="1"/>
      <c r="MAA65052" s="1"/>
      <c r="MAB65052" s="1"/>
      <c r="MAC65052" s="1"/>
      <c r="MAD65052" s="1"/>
      <c r="MAE65052" s="1"/>
      <c r="MAF65052" s="1"/>
      <c r="MAG65052" s="1"/>
      <c r="MAH65052" s="1"/>
      <c r="MAI65052" s="1"/>
      <c r="MAJ65052" s="1"/>
      <c r="MAK65052" s="1"/>
      <c r="MAL65052" s="1"/>
      <c r="MAM65052" s="1"/>
      <c r="MAN65052" s="1"/>
      <c r="MAO65052" s="1"/>
      <c r="MAP65052" s="1"/>
      <c r="MAQ65052" s="1"/>
      <c r="MAR65052" s="1"/>
      <c r="MAS65052" s="1"/>
      <c r="MAT65052" s="1"/>
      <c r="MAU65052" s="1"/>
      <c r="MAV65052" s="1"/>
      <c r="MAW65052" s="1"/>
      <c r="MAX65052" s="1"/>
      <c r="MAY65052" s="1"/>
      <c r="MAZ65052" s="1"/>
      <c r="MBA65052" s="1"/>
      <c r="MBB65052" s="1"/>
      <c r="MBC65052" s="1"/>
      <c r="MBD65052" s="1"/>
      <c r="MBE65052" s="1"/>
      <c r="MBF65052" s="1"/>
      <c r="MBG65052" s="1"/>
      <c r="MBH65052" s="1"/>
      <c r="MBI65052" s="1"/>
      <c r="MBJ65052" s="1"/>
      <c r="MBK65052" s="1"/>
      <c r="MBL65052" s="1"/>
      <c r="MBM65052" s="1"/>
      <c r="MBN65052" s="1"/>
      <c r="MBO65052" s="1"/>
      <c r="MBP65052" s="1"/>
      <c r="MBQ65052" s="1"/>
      <c r="MBR65052" s="1"/>
      <c r="MBS65052" s="1"/>
      <c r="MBT65052" s="1"/>
      <c r="MBU65052" s="1"/>
      <c r="MBV65052" s="1"/>
      <c r="MBW65052" s="1"/>
      <c r="MBX65052" s="1"/>
      <c r="MBY65052" s="1"/>
      <c r="MBZ65052" s="1"/>
      <c r="MCA65052" s="1"/>
      <c r="MCB65052" s="1"/>
      <c r="MCC65052" s="1"/>
      <c r="MCD65052" s="1"/>
      <c r="MCE65052" s="1"/>
      <c r="MCF65052" s="1"/>
      <c r="MCG65052" s="1"/>
      <c r="MCH65052" s="1"/>
      <c r="MCI65052" s="1"/>
      <c r="MCJ65052" s="1"/>
      <c r="MCK65052" s="1"/>
      <c r="MCL65052" s="1"/>
      <c r="MCM65052" s="1"/>
      <c r="MCN65052" s="1"/>
      <c r="MCO65052" s="1"/>
      <c r="MCP65052" s="1"/>
      <c r="MCQ65052" s="1"/>
      <c r="MCR65052" s="1"/>
      <c r="MCS65052" s="1"/>
      <c r="MCT65052" s="1"/>
      <c r="MCU65052" s="1"/>
      <c r="MCV65052" s="1"/>
      <c r="MCW65052" s="1"/>
      <c r="MCX65052" s="1"/>
      <c r="MCY65052" s="1"/>
      <c r="MCZ65052" s="1"/>
      <c r="MDA65052" s="1"/>
      <c r="MDB65052" s="1"/>
      <c r="MDC65052" s="1"/>
      <c r="MDD65052" s="1"/>
      <c r="MDE65052" s="1"/>
      <c r="MDF65052" s="1"/>
      <c r="MDG65052" s="1"/>
      <c r="MDH65052" s="1"/>
      <c r="MDI65052" s="1"/>
      <c r="MDJ65052" s="1"/>
      <c r="MDK65052" s="1"/>
      <c r="MDL65052" s="1"/>
      <c r="MDM65052" s="1"/>
      <c r="MDN65052" s="1"/>
      <c r="MDO65052" s="1"/>
      <c r="MDP65052" s="1"/>
      <c r="MDQ65052" s="1"/>
      <c r="MDR65052" s="1"/>
      <c r="MDS65052" s="1"/>
      <c r="MDT65052" s="1"/>
      <c r="MDU65052" s="1"/>
      <c r="MDV65052" s="1"/>
      <c r="MDW65052" s="1"/>
      <c r="MDX65052" s="1"/>
      <c r="MDY65052" s="1"/>
      <c r="MDZ65052" s="1"/>
      <c r="MEA65052" s="1"/>
      <c r="MEB65052" s="1"/>
      <c r="MEC65052" s="1"/>
      <c r="MED65052" s="1"/>
      <c r="MEE65052" s="1"/>
      <c r="MEF65052" s="1"/>
      <c r="MEG65052" s="1"/>
      <c r="MEH65052" s="1"/>
      <c r="MEI65052" s="1"/>
      <c r="MEJ65052" s="1"/>
      <c r="MEK65052" s="1"/>
      <c r="MEL65052" s="1"/>
      <c r="MEM65052" s="1"/>
      <c r="MEN65052" s="1"/>
      <c r="MEO65052" s="1"/>
      <c r="MEP65052" s="1"/>
      <c r="MEQ65052" s="1"/>
      <c r="MER65052" s="1"/>
      <c r="MES65052" s="1"/>
      <c r="MET65052" s="1"/>
      <c r="MEU65052" s="1"/>
      <c r="MEV65052" s="1"/>
      <c r="MEW65052" s="1"/>
      <c r="MEX65052" s="1"/>
      <c r="MEY65052" s="1"/>
      <c r="MEZ65052" s="1"/>
      <c r="MFA65052" s="1"/>
      <c r="MFB65052" s="1"/>
      <c r="MFC65052" s="1"/>
      <c r="MFD65052" s="1"/>
      <c r="MFE65052" s="1"/>
      <c r="MFF65052" s="1"/>
      <c r="MFG65052" s="1"/>
      <c r="MFH65052" s="1"/>
      <c r="MFI65052" s="1"/>
      <c r="MFJ65052" s="1"/>
      <c r="MFK65052" s="1"/>
      <c r="MFL65052" s="1"/>
      <c r="MFM65052" s="1"/>
      <c r="MFN65052" s="1"/>
      <c r="MFO65052" s="1"/>
      <c r="MFP65052" s="1"/>
      <c r="MFQ65052" s="1"/>
      <c r="MFR65052" s="1"/>
      <c r="MFS65052" s="1"/>
      <c r="MFT65052" s="1"/>
      <c r="MFU65052" s="1"/>
      <c r="MFV65052" s="1"/>
      <c r="MFW65052" s="1"/>
      <c r="MFX65052" s="1"/>
      <c r="MFY65052" s="1"/>
      <c r="MFZ65052" s="1"/>
      <c r="MGA65052" s="1"/>
      <c r="MGB65052" s="1"/>
      <c r="MGC65052" s="1"/>
      <c r="MGD65052" s="1"/>
      <c r="MGE65052" s="1"/>
      <c r="MGF65052" s="1"/>
      <c r="MGG65052" s="1"/>
      <c r="MGH65052" s="1"/>
      <c r="MGI65052" s="1"/>
      <c r="MGJ65052" s="1"/>
      <c r="MGK65052" s="1"/>
      <c r="MGL65052" s="1"/>
      <c r="MGM65052" s="1"/>
      <c r="MGN65052" s="1"/>
      <c r="MGO65052" s="1"/>
      <c r="MGP65052" s="1"/>
      <c r="MGQ65052" s="1"/>
      <c r="MGR65052" s="1"/>
      <c r="MGS65052" s="1"/>
      <c r="MGT65052" s="1"/>
      <c r="MGU65052" s="1"/>
      <c r="MGV65052" s="1"/>
      <c r="MGW65052" s="1"/>
      <c r="MGX65052" s="1"/>
      <c r="MGY65052" s="1"/>
      <c r="MGZ65052" s="1"/>
      <c r="MHA65052" s="1"/>
      <c r="MHB65052" s="1"/>
      <c r="MHC65052" s="1"/>
      <c r="MHD65052" s="1"/>
      <c r="MHE65052" s="1"/>
      <c r="MHF65052" s="1"/>
      <c r="MHG65052" s="1"/>
      <c r="MHH65052" s="1"/>
      <c r="MHI65052" s="1"/>
      <c r="MHJ65052" s="1"/>
      <c r="MHK65052" s="1"/>
      <c r="MHL65052" s="1"/>
      <c r="MHM65052" s="1"/>
      <c r="MHN65052" s="1"/>
      <c r="MHO65052" s="1"/>
      <c r="MHP65052" s="1"/>
      <c r="MHQ65052" s="1"/>
      <c r="MHR65052" s="1"/>
      <c r="MHS65052" s="1"/>
      <c r="MHT65052" s="1"/>
      <c r="MHU65052" s="1"/>
      <c r="MHV65052" s="1"/>
      <c r="MHW65052" s="1"/>
      <c r="MHX65052" s="1"/>
      <c r="MHY65052" s="1"/>
      <c r="MHZ65052" s="1"/>
      <c r="MIA65052" s="1"/>
      <c r="MIB65052" s="1"/>
      <c r="MIC65052" s="1"/>
      <c r="MID65052" s="1"/>
      <c r="MIE65052" s="1"/>
      <c r="MIF65052" s="1"/>
      <c r="MIG65052" s="1"/>
      <c r="MIH65052" s="1"/>
      <c r="MII65052" s="1"/>
      <c r="MIJ65052" s="1"/>
      <c r="MIK65052" s="1"/>
      <c r="MIL65052" s="1"/>
      <c r="MIM65052" s="1"/>
      <c r="MIN65052" s="1"/>
      <c r="MIO65052" s="1"/>
      <c r="MIP65052" s="1"/>
      <c r="MIQ65052" s="1"/>
      <c r="MIR65052" s="1"/>
      <c r="MIS65052" s="1"/>
      <c r="MIT65052" s="1"/>
      <c r="MIU65052" s="1"/>
      <c r="MIV65052" s="1"/>
      <c r="MIW65052" s="1"/>
      <c r="MIX65052" s="1"/>
      <c r="MIY65052" s="1"/>
      <c r="MIZ65052" s="1"/>
      <c r="MJA65052" s="1"/>
      <c r="MJB65052" s="1"/>
      <c r="MJC65052" s="1"/>
      <c r="MJD65052" s="1"/>
      <c r="MJE65052" s="1"/>
      <c r="MJF65052" s="1"/>
      <c r="MJG65052" s="1"/>
      <c r="MJH65052" s="1"/>
      <c r="MJI65052" s="1"/>
      <c r="MJJ65052" s="1"/>
      <c r="MJK65052" s="1"/>
      <c r="MJL65052" s="1"/>
      <c r="MJM65052" s="1"/>
      <c r="MJN65052" s="1"/>
      <c r="MJO65052" s="1"/>
      <c r="MJP65052" s="1"/>
      <c r="MJQ65052" s="1"/>
      <c r="MJR65052" s="1"/>
      <c r="MJS65052" s="1"/>
      <c r="MJT65052" s="1"/>
      <c r="MJU65052" s="1"/>
      <c r="MJV65052" s="1"/>
      <c r="MJW65052" s="1"/>
      <c r="MJX65052" s="1"/>
      <c r="MJY65052" s="1"/>
      <c r="MJZ65052" s="1"/>
      <c r="MKA65052" s="1"/>
      <c r="MKB65052" s="1"/>
      <c r="MKC65052" s="1"/>
      <c r="MKD65052" s="1"/>
      <c r="MKE65052" s="1"/>
      <c r="MKF65052" s="1"/>
      <c r="MKG65052" s="1"/>
      <c r="MKH65052" s="1"/>
      <c r="MKI65052" s="1"/>
      <c r="MKJ65052" s="1"/>
      <c r="MKK65052" s="1"/>
      <c r="MKL65052" s="1"/>
      <c r="MKM65052" s="1"/>
      <c r="MKN65052" s="1"/>
      <c r="MKO65052" s="1"/>
      <c r="MKP65052" s="1"/>
      <c r="MKQ65052" s="1"/>
      <c r="MKR65052" s="1"/>
      <c r="MKS65052" s="1"/>
      <c r="MKT65052" s="1"/>
      <c r="MKU65052" s="1"/>
      <c r="MKV65052" s="1"/>
      <c r="MKW65052" s="1"/>
      <c r="MKX65052" s="1"/>
      <c r="MKY65052" s="1"/>
      <c r="MKZ65052" s="1"/>
      <c r="MLA65052" s="1"/>
      <c r="MLB65052" s="1"/>
      <c r="MLC65052" s="1"/>
      <c r="MLD65052" s="1"/>
      <c r="MLE65052" s="1"/>
      <c r="MLF65052" s="1"/>
      <c r="MLG65052" s="1"/>
      <c r="MLH65052" s="1"/>
      <c r="MLI65052" s="1"/>
      <c r="MLJ65052" s="1"/>
      <c r="MLK65052" s="1"/>
      <c r="MLL65052" s="1"/>
      <c r="MLM65052" s="1"/>
      <c r="MLN65052" s="1"/>
      <c r="MLO65052" s="1"/>
      <c r="MLP65052" s="1"/>
      <c r="MLQ65052" s="1"/>
      <c r="MLR65052" s="1"/>
      <c r="MLS65052" s="1"/>
      <c r="MLT65052" s="1"/>
      <c r="MLU65052" s="1"/>
      <c r="MLV65052" s="1"/>
      <c r="MLW65052" s="1"/>
      <c r="MLX65052" s="1"/>
      <c r="MLY65052" s="1"/>
      <c r="MLZ65052" s="1"/>
      <c r="MMA65052" s="1"/>
      <c r="MMB65052" s="1"/>
      <c r="MMC65052" s="1"/>
      <c r="MMD65052" s="1"/>
      <c r="MME65052" s="1"/>
      <c r="MMF65052" s="1"/>
      <c r="MMG65052" s="1"/>
      <c r="MMH65052" s="1"/>
      <c r="MMI65052" s="1"/>
      <c r="MMJ65052" s="1"/>
      <c r="MMK65052" s="1"/>
      <c r="MML65052" s="1"/>
      <c r="MMM65052" s="1"/>
      <c r="MMN65052" s="1"/>
      <c r="MMO65052" s="1"/>
      <c r="MMP65052" s="1"/>
      <c r="MMQ65052" s="1"/>
      <c r="MMR65052" s="1"/>
      <c r="MMS65052" s="1"/>
      <c r="MMT65052" s="1"/>
      <c r="MMU65052" s="1"/>
      <c r="MMV65052" s="1"/>
      <c r="MMW65052" s="1"/>
      <c r="MMX65052" s="1"/>
      <c r="MMY65052" s="1"/>
      <c r="MMZ65052" s="1"/>
      <c r="MNA65052" s="1"/>
      <c r="MNB65052" s="1"/>
      <c r="MNC65052" s="1"/>
      <c r="MND65052" s="1"/>
      <c r="MNE65052" s="1"/>
      <c r="MNF65052" s="1"/>
      <c r="MNG65052" s="1"/>
      <c r="MNH65052" s="1"/>
      <c r="MNI65052" s="1"/>
      <c r="MNJ65052" s="1"/>
      <c r="MNK65052" s="1"/>
      <c r="MNL65052" s="1"/>
      <c r="MNM65052" s="1"/>
      <c r="MNN65052" s="1"/>
      <c r="MNO65052" s="1"/>
      <c r="MNP65052" s="1"/>
      <c r="MNQ65052" s="1"/>
      <c r="MNR65052" s="1"/>
      <c r="MNS65052" s="1"/>
      <c r="MNT65052" s="1"/>
      <c r="MNU65052" s="1"/>
      <c r="MNV65052" s="1"/>
      <c r="MNW65052" s="1"/>
      <c r="MNX65052" s="1"/>
      <c r="MNY65052" s="1"/>
      <c r="MNZ65052" s="1"/>
      <c r="MOA65052" s="1"/>
      <c r="MOB65052" s="1"/>
      <c r="MOC65052" s="1"/>
      <c r="MOD65052" s="1"/>
      <c r="MOE65052" s="1"/>
      <c r="MOF65052" s="1"/>
      <c r="MOG65052" s="1"/>
      <c r="MOH65052" s="1"/>
      <c r="MOI65052" s="1"/>
      <c r="MOJ65052" s="1"/>
      <c r="MOK65052" s="1"/>
      <c r="MOL65052" s="1"/>
      <c r="MOM65052" s="1"/>
      <c r="MON65052" s="1"/>
      <c r="MOO65052" s="1"/>
      <c r="MOP65052" s="1"/>
      <c r="MOQ65052" s="1"/>
      <c r="MOR65052" s="1"/>
      <c r="MOS65052" s="1"/>
      <c r="MOT65052" s="1"/>
      <c r="MOU65052" s="1"/>
      <c r="MOV65052" s="1"/>
      <c r="MOW65052" s="1"/>
      <c r="MOX65052" s="1"/>
      <c r="MOY65052" s="1"/>
      <c r="MOZ65052" s="1"/>
      <c r="MPA65052" s="1"/>
      <c r="MPB65052" s="1"/>
      <c r="MPC65052" s="1"/>
      <c r="MPD65052" s="1"/>
      <c r="MPE65052" s="1"/>
      <c r="MPF65052" s="1"/>
      <c r="MPG65052" s="1"/>
      <c r="MPH65052" s="1"/>
      <c r="MPI65052" s="1"/>
      <c r="MPJ65052" s="1"/>
      <c r="MPK65052" s="1"/>
      <c r="MPL65052" s="1"/>
      <c r="MPM65052" s="1"/>
      <c r="MPN65052" s="1"/>
      <c r="MPO65052" s="1"/>
      <c r="MPP65052" s="1"/>
      <c r="MPQ65052" s="1"/>
      <c r="MPR65052" s="1"/>
      <c r="MPS65052" s="1"/>
      <c r="MPT65052" s="1"/>
      <c r="MPU65052" s="1"/>
      <c r="MPV65052" s="1"/>
      <c r="MPW65052" s="1"/>
      <c r="MPX65052" s="1"/>
      <c r="MPY65052" s="1"/>
      <c r="MPZ65052" s="1"/>
      <c r="MQA65052" s="1"/>
      <c r="MQB65052" s="1"/>
      <c r="MQC65052" s="1"/>
      <c r="MQD65052" s="1"/>
      <c r="MQE65052" s="1"/>
      <c r="MQF65052" s="1"/>
      <c r="MQG65052" s="1"/>
      <c r="MQH65052" s="1"/>
      <c r="MQI65052" s="1"/>
      <c r="MQJ65052" s="1"/>
      <c r="MQK65052" s="1"/>
      <c r="MQL65052" s="1"/>
      <c r="MQM65052" s="1"/>
      <c r="MQN65052" s="1"/>
      <c r="MQO65052" s="1"/>
      <c r="MQP65052" s="1"/>
      <c r="MQQ65052" s="1"/>
      <c r="MQR65052" s="1"/>
      <c r="MQS65052" s="1"/>
      <c r="MQT65052" s="1"/>
      <c r="MQU65052" s="1"/>
      <c r="MQV65052" s="1"/>
      <c r="MQW65052" s="1"/>
      <c r="MQX65052" s="1"/>
      <c r="MQY65052" s="1"/>
      <c r="MQZ65052" s="1"/>
      <c r="MRA65052" s="1"/>
      <c r="MRB65052" s="1"/>
      <c r="MRC65052" s="1"/>
      <c r="MRD65052" s="1"/>
      <c r="MRE65052" s="1"/>
      <c r="MRF65052" s="1"/>
      <c r="MRG65052" s="1"/>
      <c r="MRH65052" s="1"/>
      <c r="MRI65052" s="1"/>
      <c r="MRJ65052" s="1"/>
      <c r="MRK65052" s="1"/>
      <c r="MRL65052" s="1"/>
      <c r="MRM65052" s="1"/>
      <c r="MRN65052" s="1"/>
      <c r="MRO65052" s="1"/>
      <c r="MRP65052" s="1"/>
      <c r="MRQ65052" s="1"/>
      <c r="MRR65052" s="1"/>
      <c r="MRS65052" s="1"/>
      <c r="MRT65052" s="1"/>
      <c r="MRU65052" s="1"/>
      <c r="MRV65052" s="1"/>
      <c r="MRW65052" s="1"/>
      <c r="MRX65052" s="1"/>
      <c r="MRY65052" s="1"/>
      <c r="MRZ65052" s="1"/>
      <c r="MSA65052" s="1"/>
      <c r="MSB65052" s="1"/>
      <c r="MSC65052" s="1"/>
      <c r="MSD65052" s="1"/>
      <c r="MSE65052" s="1"/>
      <c r="MSF65052" s="1"/>
      <c r="MSG65052" s="1"/>
      <c r="MSH65052" s="1"/>
      <c r="MSI65052" s="1"/>
      <c r="MSJ65052" s="1"/>
      <c r="MSK65052" s="1"/>
      <c r="MSL65052" s="1"/>
      <c r="MSM65052" s="1"/>
      <c r="MSN65052" s="1"/>
      <c r="MSO65052" s="1"/>
      <c r="MSP65052" s="1"/>
      <c r="MSQ65052" s="1"/>
      <c r="MSR65052" s="1"/>
      <c r="MSS65052" s="1"/>
      <c r="MST65052" s="1"/>
      <c r="MSU65052" s="1"/>
      <c r="MSV65052" s="1"/>
      <c r="MSW65052" s="1"/>
      <c r="MSX65052" s="1"/>
      <c r="MSY65052" s="1"/>
      <c r="MSZ65052" s="1"/>
      <c r="MTA65052" s="1"/>
      <c r="MTB65052" s="1"/>
      <c r="MTC65052" s="1"/>
      <c r="MTD65052" s="1"/>
      <c r="MTE65052" s="1"/>
      <c r="MTF65052" s="1"/>
      <c r="MTG65052" s="1"/>
      <c r="MTH65052" s="1"/>
      <c r="MTI65052" s="1"/>
      <c r="MTJ65052" s="1"/>
      <c r="MTK65052" s="1"/>
      <c r="MTL65052" s="1"/>
      <c r="MTM65052" s="1"/>
      <c r="MTN65052" s="1"/>
      <c r="MTO65052" s="1"/>
      <c r="MTP65052" s="1"/>
      <c r="MTQ65052" s="1"/>
      <c r="MTR65052" s="1"/>
      <c r="MTS65052" s="1"/>
      <c r="MTT65052" s="1"/>
      <c r="MTU65052" s="1"/>
      <c r="MTV65052" s="1"/>
      <c r="MTW65052" s="1"/>
      <c r="MTX65052" s="1"/>
      <c r="MTY65052" s="1"/>
      <c r="MTZ65052" s="1"/>
      <c r="MUA65052" s="1"/>
      <c r="MUB65052" s="1"/>
      <c r="MUC65052" s="1"/>
      <c r="MUD65052" s="1"/>
      <c r="MUE65052" s="1"/>
      <c r="MUF65052" s="1"/>
      <c r="MUG65052" s="1"/>
      <c r="MUH65052" s="1"/>
      <c r="MUI65052" s="1"/>
      <c r="MUJ65052" s="1"/>
      <c r="MUK65052" s="1"/>
      <c r="MUL65052" s="1"/>
      <c r="MUM65052" s="1"/>
      <c r="MUN65052" s="1"/>
      <c r="MUO65052" s="1"/>
      <c r="MUP65052" s="1"/>
      <c r="MUQ65052" s="1"/>
      <c r="MUR65052" s="1"/>
      <c r="MUS65052" s="1"/>
      <c r="MUT65052" s="1"/>
      <c r="MUU65052" s="1"/>
      <c r="MUV65052" s="1"/>
      <c r="MUW65052" s="1"/>
      <c r="MUX65052" s="1"/>
      <c r="MUY65052" s="1"/>
      <c r="MUZ65052" s="1"/>
      <c r="MVA65052" s="1"/>
      <c r="MVB65052" s="1"/>
      <c r="MVC65052" s="1"/>
      <c r="MVD65052" s="1"/>
      <c r="MVE65052" s="1"/>
      <c r="MVF65052" s="1"/>
      <c r="MVG65052" s="1"/>
      <c r="MVH65052" s="1"/>
      <c r="MVI65052" s="1"/>
      <c r="MVJ65052" s="1"/>
      <c r="MVK65052" s="1"/>
      <c r="MVL65052" s="1"/>
      <c r="MVM65052" s="1"/>
      <c r="MVN65052" s="1"/>
      <c r="MVO65052" s="1"/>
      <c r="MVP65052" s="1"/>
      <c r="MVQ65052" s="1"/>
      <c r="MVR65052" s="1"/>
      <c r="MVS65052" s="1"/>
      <c r="MVT65052" s="1"/>
      <c r="MVU65052" s="1"/>
      <c r="MVV65052" s="1"/>
      <c r="MVW65052" s="1"/>
      <c r="MVX65052" s="1"/>
      <c r="MVY65052" s="1"/>
      <c r="MVZ65052" s="1"/>
      <c r="MWA65052" s="1"/>
      <c r="MWB65052" s="1"/>
      <c r="MWC65052" s="1"/>
      <c r="MWD65052" s="1"/>
      <c r="MWE65052" s="1"/>
      <c r="MWF65052" s="1"/>
      <c r="MWG65052" s="1"/>
      <c r="MWH65052" s="1"/>
      <c r="MWI65052" s="1"/>
      <c r="MWJ65052" s="1"/>
      <c r="MWK65052" s="1"/>
      <c r="MWL65052" s="1"/>
      <c r="MWM65052" s="1"/>
      <c r="MWN65052" s="1"/>
      <c r="MWO65052" s="1"/>
      <c r="MWP65052" s="1"/>
      <c r="MWQ65052" s="1"/>
      <c r="MWR65052" s="1"/>
      <c r="MWS65052" s="1"/>
      <c r="MWT65052" s="1"/>
      <c r="MWU65052" s="1"/>
      <c r="MWV65052" s="1"/>
      <c r="MWW65052" s="1"/>
      <c r="MWX65052" s="1"/>
      <c r="MWY65052" s="1"/>
      <c r="MWZ65052" s="1"/>
      <c r="MXA65052" s="1"/>
      <c r="MXB65052" s="1"/>
      <c r="MXC65052" s="1"/>
      <c r="MXD65052" s="1"/>
      <c r="MXE65052" s="1"/>
      <c r="MXF65052" s="1"/>
      <c r="MXG65052" s="1"/>
      <c r="MXH65052" s="1"/>
      <c r="MXI65052" s="1"/>
      <c r="MXJ65052" s="1"/>
      <c r="MXK65052" s="1"/>
      <c r="MXL65052" s="1"/>
      <c r="MXM65052" s="1"/>
      <c r="MXN65052" s="1"/>
      <c r="MXO65052" s="1"/>
      <c r="MXP65052" s="1"/>
      <c r="MXQ65052" s="1"/>
      <c r="MXR65052" s="1"/>
      <c r="MXS65052" s="1"/>
      <c r="MXT65052" s="1"/>
      <c r="MXU65052" s="1"/>
      <c r="MXV65052" s="1"/>
      <c r="MXW65052" s="1"/>
      <c r="MXX65052" s="1"/>
      <c r="MXY65052" s="1"/>
      <c r="MXZ65052" s="1"/>
      <c r="MYA65052" s="1"/>
      <c r="MYB65052" s="1"/>
      <c r="MYC65052" s="1"/>
      <c r="MYD65052" s="1"/>
      <c r="MYE65052" s="1"/>
      <c r="MYF65052" s="1"/>
      <c r="MYG65052" s="1"/>
      <c r="MYH65052" s="1"/>
      <c r="MYI65052" s="1"/>
      <c r="MYJ65052" s="1"/>
      <c r="MYK65052" s="1"/>
      <c r="MYL65052" s="1"/>
      <c r="MYM65052" s="1"/>
      <c r="MYN65052" s="1"/>
      <c r="MYO65052" s="1"/>
      <c r="MYP65052" s="1"/>
      <c r="MYQ65052" s="1"/>
      <c r="MYR65052" s="1"/>
      <c r="MYS65052" s="1"/>
      <c r="MYT65052" s="1"/>
      <c r="MYU65052" s="1"/>
      <c r="MYV65052" s="1"/>
      <c r="MYW65052" s="1"/>
      <c r="MYX65052" s="1"/>
      <c r="MYY65052" s="1"/>
      <c r="MYZ65052" s="1"/>
      <c r="MZA65052" s="1"/>
      <c r="MZB65052" s="1"/>
      <c r="MZC65052" s="1"/>
      <c r="MZD65052" s="1"/>
      <c r="MZE65052" s="1"/>
      <c r="MZF65052" s="1"/>
      <c r="MZG65052" s="1"/>
      <c r="MZH65052" s="1"/>
      <c r="MZI65052" s="1"/>
      <c r="MZJ65052" s="1"/>
      <c r="MZK65052" s="1"/>
      <c r="MZL65052" s="1"/>
      <c r="MZM65052" s="1"/>
      <c r="MZN65052" s="1"/>
      <c r="MZO65052" s="1"/>
      <c r="MZP65052" s="1"/>
      <c r="MZQ65052" s="1"/>
      <c r="MZR65052" s="1"/>
      <c r="MZS65052" s="1"/>
      <c r="MZT65052" s="1"/>
      <c r="MZU65052" s="1"/>
      <c r="MZV65052" s="1"/>
      <c r="MZW65052" s="1"/>
      <c r="MZX65052" s="1"/>
      <c r="MZY65052" s="1"/>
      <c r="MZZ65052" s="1"/>
      <c r="NAA65052" s="1"/>
      <c r="NAB65052" s="1"/>
      <c r="NAC65052" s="1"/>
      <c r="NAD65052" s="1"/>
      <c r="NAE65052" s="1"/>
      <c r="NAF65052" s="1"/>
      <c r="NAG65052" s="1"/>
      <c r="NAH65052" s="1"/>
      <c r="NAI65052" s="1"/>
      <c r="NAJ65052" s="1"/>
      <c r="NAK65052" s="1"/>
      <c r="NAL65052" s="1"/>
      <c r="NAM65052" s="1"/>
      <c r="NAN65052" s="1"/>
      <c r="NAO65052" s="1"/>
      <c r="NAP65052" s="1"/>
      <c r="NAQ65052" s="1"/>
      <c r="NAR65052" s="1"/>
      <c r="NAS65052" s="1"/>
      <c r="NAT65052" s="1"/>
      <c r="NAU65052" s="1"/>
      <c r="NAV65052" s="1"/>
      <c r="NAW65052" s="1"/>
      <c r="NAX65052" s="1"/>
      <c r="NAY65052" s="1"/>
      <c r="NAZ65052" s="1"/>
      <c r="NBA65052" s="1"/>
      <c r="NBB65052" s="1"/>
      <c r="NBC65052" s="1"/>
      <c r="NBD65052" s="1"/>
      <c r="NBE65052" s="1"/>
      <c r="NBF65052" s="1"/>
      <c r="NBG65052" s="1"/>
      <c r="NBH65052" s="1"/>
      <c r="NBI65052" s="1"/>
      <c r="NBJ65052" s="1"/>
      <c r="NBK65052" s="1"/>
      <c r="NBL65052" s="1"/>
      <c r="NBM65052" s="1"/>
      <c r="NBN65052" s="1"/>
      <c r="NBO65052" s="1"/>
      <c r="NBP65052" s="1"/>
      <c r="NBQ65052" s="1"/>
      <c r="NBR65052" s="1"/>
      <c r="NBS65052" s="1"/>
      <c r="NBT65052" s="1"/>
      <c r="NBU65052" s="1"/>
      <c r="NBV65052" s="1"/>
      <c r="NBW65052" s="1"/>
      <c r="NBX65052" s="1"/>
      <c r="NBY65052" s="1"/>
      <c r="NBZ65052" s="1"/>
      <c r="NCA65052" s="1"/>
      <c r="NCB65052" s="1"/>
      <c r="NCC65052" s="1"/>
      <c r="NCD65052" s="1"/>
      <c r="NCE65052" s="1"/>
      <c r="NCF65052" s="1"/>
      <c r="NCG65052" s="1"/>
      <c r="NCH65052" s="1"/>
      <c r="NCI65052" s="1"/>
      <c r="NCJ65052" s="1"/>
      <c r="NCK65052" s="1"/>
      <c r="NCL65052" s="1"/>
      <c r="NCM65052" s="1"/>
      <c r="NCN65052" s="1"/>
      <c r="NCO65052" s="1"/>
      <c r="NCP65052" s="1"/>
      <c r="NCQ65052" s="1"/>
      <c r="NCR65052" s="1"/>
      <c r="NCS65052" s="1"/>
      <c r="NCT65052" s="1"/>
      <c r="NCU65052" s="1"/>
      <c r="NCV65052" s="1"/>
      <c r="NCW65052" s="1"/>
      <c r="NCX65052" s="1"/>
      <c r="NCY65052" s="1"/>
      <c r="NCZ65052" s="1"/>
      <c r="NDA65052" s="1"/>
      <c r="NDB65052" s="1"/>
      <c r="NDC65052" s="1"/>
      <c r="NDD65052" s="1"/>
      <c r="NDE65052" s="1"/>
      <c r="NDF65052" s="1"/>
      <c r="NDG65052" s="1"/>
      <c r="NDH65052" s="1"/>
      <c r="NDI65052" s="1"/>
      <c r="NDJ65052" s="1"/>
      <c r="NDK65052" s="1"/>
      <c r="NDL65052" s="1"/>
      <c r="NDM65052" s="1"/>
      <c r="NDN65052" s="1"/>
      <c r="NDO65052" s="1"/>
      <c r="NDP65052" s="1"/>
      <c r="NDQ65052" s="1"/>
      <c r="NDR65052" s="1"/>
      <c r="NDS65052" s="1"/>
      <c r="NDT65052" s="1"/>
      <c r="NDU65052" s="1"/>
      <c r="NDV65052" s="1"/>
      <c r="NDW65052" s="1"/>
      <c r="NDX65052" s="1"/>
      <c r="NDY65052" s="1"/>
      <c r="NDZ65052" s="1"/>
      <c r="NEA65052" s="1"/>
      <c r="NEB65052" s="1"/>
      <c r="NEC65052" s="1"/>
      <c r="NED65052" s="1"/>
      <c r="NEE65052" s="1"/>
      <c r="NEF65052" s="1"/>
      <c r="NEG65052" s="1"/>
      <c r="NEH65052" s="1"/>
      <c r="NEI65052" s="1"/>
      <c r="NEJ65052" s="1"/>
      <c r="NEK65052" s="1"/>
      <c r="NEL65052" s="1"/>
      <c r="NEM65052" s="1"/>
      <c r="NEN65052" s="1"/>
      <c r="NEO65052" s="1"/>
      <c r="NEP65052" s="1"/>
      <c r="NEQ65052" s="1"/>
      <c r="NER65052" s="1"/>
      <c r="NES65052" s="1"/>
      <c r="NET65052" s="1"/>
      <c r="NEU65052" s="1"/>
      <c r="NEV65052" s="1"/>
      <c r="NEW65052" s="1"/>
      <c r="NEX65052" s="1"/>
      <c r="NEY65052" s="1"/>
      <c r="NEZ65052" s="1"/>
      <c r="NFA65052" s="1"/>
      <c r="NFB65052" s="1"/>
      <c r="NFC65052" s="1"/>
      <c r="NFD65052" s="1"/>
      <c r="NFE65052" s="1"/>
      <c r="NFF65052" s="1"/>
      <c r="NFG65052" s="1"/>
      <c r="NFH65052" s="1"/>
      <c r="NFI65052" s="1"/>
      <c r="NFJ65052" s="1"/>
      <c r="NFK65052" s="1"/>
      <c r="NFL65052" s="1"/>
      <c r="NFM65052" s="1"/>
      <c r="NFN65052" s="1"/>
      <c r="NFO65052" s="1"/>
      <c r="NFP65052" s="1"/>
      <c r="NFQ65052" s="1"/>
      <c r="NFR65052" s="1"/>
      <c r="NFS65052" s="1"/>
      <c r="NFT65052" s="1"/>
      <c r="NFU65052" s="1"/>
      <c r="NFV65052" s="1"/>
      <c r="NFW65052" s="1"/>
      <c r="NFX65052" s="1"/>
      <c r="NFY65052" s="1"/>
      <c r="NFZ65052" s="1"/>
      <c r="NGA65052" s="1"/>
      <c r="NGB65052" s="1"/>
      <c r="NGC65052" s="1"/>
      <c r="NGD65052" s="1"/>
      <c r="NGE65052" s="1"/>
      <c r="NGF65052" s="1"/>
      <c r="NGG65052" s="1"/>
      <c r="NGH65052" s="1"/>
      <c r="NGI65052" s="1"/>
      <c r="NGJ65052" s="1"/>
      <c r="NGK65052" s="1"/>
      <c r="NGL65052" s="1"/>
      <c r="NGM65052" s="1"/>
      <c r="NGN65052" s="1"/>
      <c r="NGO65052" s="1"/>
      <c r="NGP65052" s="1"/>
      <c r="NGQ65052" s="1"/>
      <c r="NGR65052" s="1"/>
      <c r="NGS65052" s="1"/>
      <c r="NGT65052" s="1"/>
      <c r="NGU65052" s="1"/>
      <c r="NGV65052" s="1"/>
      <c r="NGW65052" s="1"/>
      <c r="NGX65052" s="1"/>
      <c r="NGY65052" s="1"/>
      <c r="NGZ65052" s="1"/>
      <c r="NHA65052" s="1"/>
      <c r="NHB65052" s="1"/>
      <c r="NHC65052" s="1"/>
      <c r="NHD65052" s="1"/>
      <c r="NHE65052" s="1"/>
      <c r="NHF65052" s="1"/>
      <c r="NHG65052" s="1"/>
      <c r="NHH65052" s="1"/>
      <c r="NHI65052" s="1"/>
      <c r="NHJ65052" s="1"/>
      <c r="NHK65052" s="1"/>
      <c r="NHL65052" s="1"/>
      <c r="NHM65052" s="1"/>
      <c r="NHN65052" s="1"/>
      <c r="NHO65052" s="1"/>
      <c r="NHP65052" s="1"/>
      <c r="NHQ65052" s="1"/>
      <c r="NHR65052" s="1"/>
      <c r="NHS65052" s="1"/>
      <c r="NHT65052" s="1"/>
      <c r="NHU65052" s="1"/>
      <c r="NHV65052" s="1"/>
      <c r="NHW65052" s="1"/>
      <c r="NHX65052" s="1"/>
      <c r="NHY65052" s="1"/>
      <c r="NHZ65052" s="1"/>
      <c r="NIA65052" s="1"/>
      <c r="NIB65052" s="1"/>
      <c r="NIC65052" s="1"/>
      <c r="NID65052" s="1"/>
      <c r="NIE65052" s="1"/>
      <c r="NIF65052" s="1"/>
      <c r="NIG65052" s="1"/>
      <c r="NIH65052" s="1"/>
      <c r="NII65052" s="1"/>
      <c r="NIJ65052" s="1"/>
      <c r="NIK65052" s="1"/>
      <c r="NIL65052" s="1"/>
      <c r="NIM65052" s="1"/>
      <c r="NIN65052" s="1"/>
      <c r="NIO65052" s="1"/>
      <c r="NIP65052" s="1"/>
      <c r="NIQ65052" s="1"/>
      <c r="NIR65052" s="1"/>
      <c r="NIS65052" s="1"/>
      <c r="NIT65052" s="1"/>
      <c r="NIU65052" s="1"/>
      <c r="NIV65052" s="1"/>
      <c r="NIW65052" s="1"/>
      <c r="NIX65052" s="1"/>
      <c r="NIY65052" s="1"/>
      <c r="NIZ65052" s="1"/>
      <c r="NJA65052" s="1"/>
      <c r="NJB65052" s="1"/>
      <c r="NJC65052" s="1"/>
      <c r="NJD65052" s="1"/>
      <c r="NJE65052" s="1"/>
      <c r="NJF65052" s="1"/>
      <c r="NJG65052" s="1"/>
      <c r="NJH65052" s="1"/>
      <c r="NJI65052" s="1"/>
      <c r="NJJ65052" s="1"/>
      <c r="NJK65052" s="1"/>
      <c r="NJL65052" s="1"/>
      <c r="NJM65052" s="1"/>
      <c r="NJN65052" s="1"/>
      <c r="NJO65052" s="1"/>
      <c r="NJP65052" s="1"/>
      <c r="NJQ65052" s="1"/>
      <c r="NJR65052" s="1"/>
      <c r="NJS65052" s="1"/>
      <c r="NJT65052" s="1"/>
      <c r="NJU65052" s="1"/>
      <c r="NJV65052" s="1"/>
      <c r="NJW65052" s="1"/>
      <c r="NJX65052" s="1"/>
      <c r="NJY65052" s="1"/>
      <c r="NJZ65052" s="1"/>
      <c r="NKA65052" s="1"/>
      <c r="NKB65052" s="1"/>
      <c r="NKC65052" s="1"/>
      <c r="NKD65052" s="1"/>
      <c r="NKE65052" s="1"/>
      <c r="NKF65052" s="1"/>
      <c r="NKG65052" s="1"/>
      <c r="NKH65052" s="1"/>
      <c r="NKI65052" s="1"/>
      <c r="NKJ65052" s="1"/>
      <c r="NKK65052" s="1"/>
      <c r="NKL65052" s="1"/>
      <c r="NKM65052" s="1"/>
      <c r="NKN65052" s="1"/>
      <c r="NKO65052" s="1"/>
      <c r="NKP65052" s="1"/>
      <c r="NKQ65052" s="1"/>
      <c r="NKR65052" s="1"/>
      <c r="NKS65052" s="1"/>
      <c r="NKT65052" s="1"/>
      <c r="NKU65052" s="1"/>
      <c r="NKV65052" s="1"/>
      <c r="NKW65052" s="1"/>
      <c r="NKX65052" s="1"/>
      <c r="NKY65052" s="1"/>
      <c r="NKZ65052" s="1"/>
      <c r="NLA65052" s="1"/>
      <c r="NLB65052" s="1"/>
      <c r="NLC65052" s="1"/>
      <c r="NLD65052" s="1"/>
      <c r="NLE65052" s="1"/>
      <c r="NLF65052" s="1"/>
      <c r="NLG65052" s="1"/>
      <c r="NLH65052" s="1"/>
      <c r="NLI65052" s="1"/>
      <c r="NLJ65052" s="1"/>
      <c r="NLK65052" s="1"/>
      <c r="NLL65052" s="1"/>
      <c r="NLM65052" s="1"/>
      <c r="NLN65052" s="1"/>
      <c r="NLO65052" s="1"/>
      <c r="NLP65052" s="1"/>
      <c r="NLQ65052" s="1"/>
      <c r="NLR65052" s="1"/>
      <c r="NLS65052" s="1"/>
      <c r="NLT65052" s="1"/>
      <c r="NLU65052" s="1"/>
      <c r="NLV65052" s="1"/>
      <c r="NLW65052" s="1"/>
      <c r="NLX65052" s="1"/>
      <c r="NLY65052" s="1"/>
      <c r="NLZ65052" s="1"/>
      <c r="NMA65052" s="1"/>
      <c r="NMB65052" s="1"/>
      <c r="NMC65052" s="1"/>
      <c r="NMD65052" s="1"/>
      <c r="NME65052" s="1"/>
      <c r="NMF65052" s="1"/>
      <c r="NMG65052" s="1"/>
      <c r="NMH65052" s="1"/>
      <c r="NMI65052" s="1"/>
      <c r="NMJ65052" s="1"/>
      <c r="NMK65052" s="1"/>
      <c r="NML65052" s="1"/>
      <c r="NMM65052" s="1"/>
      <c r="NMN65052" s="1"/>
      <c r="NMO65052" s="1"/>
      <c r="NMP65052" s="1"/>
      <c r="NMQ65052" s="1"/>
      <c r="NMR65052" s="1"/>
      <c r="NMS65052" s="1"/>
      <c r="NMT65052" s="1"/>
      <c r="NMU65052" s="1"/>
      <c r="NMV65052" s="1"/>
      <c r="NMW65052" s="1"/>
      <c r="NMX65052" s="1"/>
      <c r="NMY65052" s="1"/>
      <c r="NMZ65052" s="1"/>
      <c r="NNA65052" s="1"/>
      <c r="NNB65052" s="1"/>
      <c r="NNC65052" s="1"/>
      <c r="NND65052" s="1"/>
      <c r="NNE65052" s="1"/>
      <c r="NNF65052" s="1"/>
      <c r="NNG65052" s="1"/>
      <c r="NNH65052" s="1"/>
      <c r="NNI65052" s="1"/>
      <c r="NNJ65052" s="1"/>
      <c r="NNK65052" s="1"/>
      <c r="NNL65052" s="1"/>
      <c r="NNM65052" s="1"/>
      <c r="NNN65052" s="1"/>
      <c r="NNO65052" s="1"/>
      <c r="NNP65052" s="1"/>
      <c r="NNQ65052" s="1"/>
      <c r="NNR65052" s="1"/>
      <c r="NNS65052" s="1"/>
      <c r="NNT65052" s="1"/>
      <c r="NNU65052" s="1"/>
      <c r="NNV65052" s="1"/>
      <c r="NNW65052" s="1"/>
      <c r="NNX65052" s="1"/>
      <c r="NNY65052" s="1"/>
      <c r="NNZ65052" s="1"/>
      <c r="NOA65052" s="1"/>
      <c r="NOB65052" s="1"/>
      <c r="NOC65052" s="1"/>
      <c r="NOD65052" s="1"/>
      <c r="NOE65052" s="1"/>
      <c r="NOF65052" s="1"/>
      <c r="NOG65052" s="1"/>
      <c r="NOH65052" s="1"/>
      <c r="NOI65052" s="1"/>
      <c r="NOJ65052" s="1"/>
      <c r="NOK65052" s="1"/>
      <c r="NOL65052" s="1"/>
      <c r="NOM65052" s="1"/>
      <c r="NON65052" s="1"/>
      <c r="NOO65052" s="1"/>
      <c r="NOP65052" s="1"/>
      <c r="NOQ65052" s="1"/>
      <c r="NOR65052" s="1"/>
      <c r="NOS65052" s="1"/>
      <c r="NOT65052" s="1"/>
      <c r="NOU65052" s="1"/>
      <c r="NOV65052" s="1"/>
      <c r="NOW65052" s="1"/>
      <c r="NOX65052" s="1"/>
      <c r="NOY65052" s="1"/>
      <c r="NOZ65052" s="1"/>
      <c r="NPA65052" s="1"/>
      <c r="NPB65052" s="1"/>
      <c r="NPC65052" s="1"/>
      <c r="NPD65052" s="1"/>
      <c r="NPE65052" s="1"/>
      <c r="NPF65052" s="1"/>
      <c r="NPG65052" s="1"/>
      <c r="NPH65052" s="1"/>
      <c r="NPI65052" s="1"/>
      <c r="NPJ65052" s="1"/>
      <c r="NPK65052" s="1"/>
      <c r="NPL65052" s="1"/>
      <c r="NPM65052" s="1"/>
      <c r="NPN65052" s="1"/>
      <c r="NPO65052" s="1"/>
      <c r="NPP65052" s="1"/>
      <c r="NPQ65052" s="1"/>
      <c r="NPR65052" s="1"/>
      <c r="NPS65052" s="1"/>
      <c r="NPT65052" s="1"/>
      <c r="NPU65052" s="1"/>
      <c r="NPV65052" s="1"/>
      <c r="NPW65052" s="1"/>
      <c r="NPX65052" s="1"/>
      <c r="NPY65052" s="1"/>
      <c r="NPZ65052" s="1"/>
      <c r="NQA65052" s="1"/>
      <c r="NQB65052" s="1"/>
      <c r="NQC65052" s="1"/>
      <c r="NQD65052" s="1"/>
      <c r="NQE65052" s="1"/>
      <c r="NQF65052" s="1"/>
      <c r="NQG65052" s="1"/>
      <c r="NQH65052" s="1"/>
      <c r="NQI65052" s="1"/>
      <c r="NQJ65052" s="1"/>
      <c r="NQK65052" s="1"/>
      <c r="NQL65052" s="1"/>
      <c r="NQM65052" s="1"/>
      <c r="NQN65052" s="1"/>
      <c r="NQO65052" s="1"/>
      <c r="NQP65052" s="1"/>
      <c r="NQQ65052" s="1"/>
      <c r="NQR65052" s="1"/>
      <c r="NQS65052" s="1"/>
      <c r="NQT65052" s="1"/>
      <c r="NQU65052" s="1"/>
      <c r="NQV65052" s="1"/>
      <c r="NQW65052" s="1"/>
      <c r="NQX65052" s="1"/>
      <c r="NQY65052" s="1"/>
      <c r="NQZ65052" s="1"/>
      <c r="NRA65052" s="1"/>
      <c r="NRB65052" s="1"/>
      <c r="NRC65052" s="1"/>
      <c r="NRD65052" s="1"/>
      <c r="NRE65052" s="1"/>
      <c r="NRF65052" s="1"/>
      <c r="NRG65052" s="1"/>
      <c r="NRH65052" s="1"/>
      <c r="NRI65052" s="1"/>
      <c r="NRJ65052" s="1"/>
      <c r="NRK65052" s="1"/>
      <c r="NRL65052" s="1"/>
      <c r="NRM65052" s="1"/>
      <c r="NRN65052" s="1"/>
      <c r="NRO65052" s="1"/>
      <c r="NRP65052" s="1"/>
      <c r="NRQ65052" s="1"/>
      <c r="NRR65052" s="1"/>
      <c r="NRS65052" s="1"/>
      <c r="NRT65052" s="1"/>
      <c r="NRU65052" s="1"/>
      <c r="NRV65052" s="1"/>
      <c r="NRW65052" s="1"/>
      <c r="NRX65052" s="1"/>
      <c r="NRY65052" s="1"/>
      <c r="NRZ65052" s="1"/>
      <c r="NSA65052" s="1"/>
      <c r="NSB65052" s="1"/>
      <c r="NSC65052" s="1"/>
      <c r="NSD65052" s="1"/>
      <c r="NSE65052" s="1"/>
      <c r="NSF65052" s="1"/>
      <c r="NSG65052" s="1"/>
      <c r="NSH65052" s="1"/>
      <c r="NSI65052" s="1"/>
      <c r="NSJ65052" s="1"/>
      <c r="NSK65052" s="1"/>
      <c r="NSL65052" s="1"/>
      <c r="NSM65052" s="1"/>
      <c r="NSN65052" s="1"/>
      <c r="NSO65052" s="1"/>
      <c r="NSP65052" s="1"/>
      <c r="NSQ65052" s="1"/>
      <c r="NSR65052" s="1"/>
      <c r="NSS65052" s="1"/>
      <c r="NST65052" s="1"/>
      <c r="NSU65052" s="1"/>
      <c r="NSV65052" s="1"/>
      <c r="NSW65052" s="1"/>
      <c r="NSX65052" s="1"/>
      <c r="NSY65052" s="1"/>
      <c r="NSZ65052" s="1"/>
      <c r="NTA65052" s="1"/>
      <c r="NTB65052" s="1"/>
      <c r="NTC65052" s="1"/>
      <c r="NTD65052" s="1"/>
      <c r="NTE65052" s="1"/>
      <c r="NTF65052" s="1"/>
      <c r="NTG65052" s="1"/>
      <c r="NTH65052" s="1"/>
      <c r="NTI65052" s="1"/>
      <c r="NTJ65052" s="1"/>
      <c r="NTK65052" s="1"/>
      <c r="NTL65052" s="1"/>
      <c r="NTM65052" s="1"/>
      <c r="NTN65052" s="1"/>
      <c r="NTO65052" s="1"/>
      <c r="NTP65052" s="1"/>
      <c r="NTQ65052" s="1"/>
      <c r="NTR65052" s="1"/>
      <c r="NTS65052" s="1"/>
      <c r="NTT65052" s="1"/>
      <c r="NTU65052" s="1"/>
      <c r="NTV65052" s="1"/>
      <c r="NTW65052" s="1"/>
      <c r="NTX65052" s="1"/>
      <c r="NTY65052" s="1"/>
      <c r="NTZ65052" s="1"/>
      <c r="NUA65052" s="1"/>
      <c r="NUB65052" s="1"/>
      <c r="NUC65052" s="1"/>
      <c r="NUD65052" s="1"/>
      <c r="NUE65052" s="1"/>
      <c r="NUF65052" s="1"/>
      <c r="NUG65052" s="1"/>
      <c r="NUH65052" s="1"/>
      <c r="NUI65052" s="1"/>
      <c r="NUJ65052" s="1"/>
      <c r="NUK65052" s="1"/>
      <c r="NUL65052" s="1"/>
      <c r="NUM65052" s="1"/>
      <c r="NUN65052" s="1"/>
      <c r="NUO65052" s="1"/>
      <c r="NUP65052" s="1"/>
      <c r="NUQ65052" s="1"/>
      <c r="NUR65052" s="1"/>
      <c r="NUS65052" s="1"/>
      <c r="NUT65052" s="1"/>
      <c r="NUU65052" s="1"/>
      <c r="NUV65052" s="1"/>
      <c r="NUW65052" s="1"/>
      <c r="NUX65052" s="1"/>
      <c r="NUY65052" s="1"/>
      <c r="NUZ65052" s="1"/>
      <c r="NVA65052" s="1"/>
      <c r="NVB65052" s="1"/>
      <c r="NVC65052" s="1"/>
      <c r="NVD65052" s="1"/>
      <c r="NVE65052" s="1"/>
      <c r="NVF65052" s="1"/>
      <c r="NVG65052" s="1"/>
      <c r="NVH65052" s="1"/>
      <c r="NVI65052" s="1"/>
      <c r="NVJ65052" s="1"/>
      <c r="NVK65052" s="1"/>
      <c r="NVL65052" s="1"/>
      <c r="NVM65052" s="1"/>
      <c r="NVN65052" s="1"/>
      <c r="NVO65052" s="1"/>
      <c r="NVP65052" s="1"/>
      <c r="NVQ65052" s="1"/>
      <c r="NVR65052" s="1"/>
      <c r="NVS65052" s="1"/>
      <c r="NVT65052" s="1"/>
      <c r="NVU65052" s="1"/>
      <c r="NVV65052" s="1"/>
      <c r="NVW65052" s="1"/>
      <c r="NVX65052" s="1"/>
      <c r="NVY65052" s="1"/>
      <c r="NVZ65052" s="1"/>
      <c r="NWA65052" s="1"/>
      <c r="NWB65052" s="1"/>
      <c r="NWC65052" s="1"/>
      <c r="NWD65052" s="1"/>
      <c r="NWE65052" s="1"/>
      <c r="NWF65052" s="1"/>
      <c r="NWG65052" s="1"/>
      <c r="NWH65052" s="1"/>
      <c r="NWI65052" s="1"/>
      <c r="NWJ65052" s="1"/>
      <c r="NWK65052" s="1"/>
      <c r="NWL65052" s="1"/>
      <c r="NWM65052" s="1"/>
      <c r="NWN65052" s="1"/>
      <c r="NWO65052" s="1"/>
      <c r="NWP65052" s="1"/>
      <c r="NWQ65052" s="1"/>
      <c r="NWR65052" s="1"/>
      <c r="NWS65052" s="1"/>
      <c r="NWT65052" s="1"/>
      <c r="NWU65052" s="1"/>
      <c r="NWV65052" s="1"/>
      <c r="NWW65052" s="1"/>
      <c r="NWX65052" s="1"/>
      <c r="NWY65052" s="1"/>
      <c r="NWZ65052" s="1"/>
      <c r="NXA65052" s="1"/>
      <c r="NXB65052" s="1"/>
      <c r="NXC65052" s="1"/>
      <c r="NXD65052" s="1"/>
      <c r="NXE65052" s="1"/>
      <c r="NXF65052" s="1"/>
      <c r="NXG65052" s="1"/>
      <c r="NXH65052" s="1"/>
      <c r="NXI65052" s="1"/>
      <c r="NXJ65052" s="1"/>
      <c r="NXK65052" s="1"/>
      <c r="NXL65052" s="1"/>
      <c r="NXM65052" s="1"/>
      <c r="NXN65052" s="1"/>
      <c r="NXO65052" s="1"/>
      <c r="NXP65052" s="1"/>
      <c r="NXQ65052" s="1"/>
      <c r="NXR65052" s="1"/>
      <c r="NXS65052" s="1"/>
      <c r="NXT65052" s="1"/>
      <c r="NXU65052" s="1"/>
      <c r="NXV65052" s="1"/>
      <c r="NXW65052" s="1"/>
      <c r="NXX65052" s="1"/>
      <c r="NXY65052" s="1"/>
      <c r="NXZ65052" s="1"/>
      <c r="NYA65052" s="1"/>
      <c r="NYB65052" s="1"/>
      <c r="NYC65052" s="1"/>
      <c r="NYD65052" s="1"/>
      <c r="NYE65052" s="1"/>
      <c r="NYF65052" s="1"/>
      <c r="NYG65052" s="1"/>
      <c r="NYH65052" s="1"/>
      <c r="NYI65052" s="1"/>
      <c r="NYJ65052" s="1"/>
      <c r="NYK65052" s="1"/>
      <c r="NYL65052" s="1"/>
      <c r="NYM65052" s="1"/>
      <c r="NYN65052" s="1"/>
      <c r="NYO65052" s="1"/>
      <c r="NYP65052" s="1"/>
      <c r="NYQ65052" s="1"/>
      <c r="NYR65052" s="1"/>
      <c r="NYS65052" s="1"/>
      <c r="NYT65052" s="1"/>
      <c r="NYU65052" s="1"/>
      <c r="NYV65052" s="1"/>
      <c r="NYW65052" s="1"/>
      <c r="NYX65052" s="1"/>
      <c r="NYY65052" s="1"/>
      <c r="NYZ65052" s="1"/>
      <c r="NZA65052" s="1"/>
      <c r="NZB65052" s="1"/>
      <c r="NZC65052" s="1"/>
      <c r="NZD65052" s="1"/>
      <c r="NZE65052" s="1"/>
      <c r="NZF65052" s="1"/>
      <c r="NZG65052" s="1"/>
      <c r="NZH65052" s="1"/>
      <c r="NZI65052" s="1"/>
      <c r="NZJ65052" s="1"/>
      <c r="NZK65052" s="1"/>
      <c r="NZL65052" s="1"/>
      <c r="NZM65052" s="1"/>
      <c r="NZN65052" s="1"/>
      <c r="NZO65052" s="1"/>
      <c r="NZP65052" s="1"/>
      <c r="NZQ65052" s="1"/>
      <c r="NZR65052" s="1"/>
      <c r="NZS65052" s="1"/>
      <c r="NZT65052" s="1"/>
      <c r="NZU65052" s="1"/>
      <c r="NZV65052" s="1"/>
      <c r="NZW65052" s="1"/>
      <c r="NZX65052" s="1"/>
      <c r="NZY65052" s="1"/>
      <c r="NZZ65052" s="1"/>
      <c r="OAA65052" s="1"/>
      <c r="OAB65052" s="1"/>
      <c r="OAC65052" s="1"/>
      <c r="OAD65052" s="1"/>
      <c r="OAE65052" s="1"/>
      <c r="OAF65052" s="1"/>
      <c r="OAG65052" s="1"/>
      <c r="OAH65052" s="1"/>
      <c r="OAI65052" s="1"/>
      <c r="OAJ65052" s="1"/>
      <c r="OAK65052" s="1"/>
      <c r="OAL65052" s="1"/>
      <c r="OAM65052" s="1"/>
      <c r="OAN65052" s="1"/>
      <c r="OAO65052" s="1"/>
      <c r="OAP65052" s="1"/>
      <c r="OAQ65052" s="1"/>
      <c r="OAR65052" s="1"/>
      <c r="OAS65052" s="1"/>
      <c r="OAT65052" s="1"/>
      <c r="OAU65052" s="1"/>
      <c r="OAV65052" s="1"/>
      <c r="OAW65052" s="1"/>
      <c r="OAX65052" s="1"/>
      <c r="OAY65052" s="1"/>
      <c r="OAZ65052" s="1"/>
      <c r="OBA65052" s="1"/>
      <c r="OBB65052" s="1"/>
      <c r="OBC65052" s="1"/>
      <c r="OBD65052" s="1"/>
      <c r="OBE65052" s="1"/>
      <c r="OBF65052" s="1"/>
      <c r="OBG65052" s="1"/>
      <c r="OBH65052" s="1"/>
      <c r="OBI65052" s="1"/>
      <c r="OBJ65052" s="1"/>
      <c r="OBK65052" s="1"/>
      <c r="OBL65052" s="1"/>
      <c r="OBM65052" s="1"/>
      <c r="OBN65052" s="1"/>
      <c r="OBO65052" s="1"/>
      <c r="OBP65052" s="1"/>
      <c r="OBQ65052" s="1"/>
      <c r="OBR65052" s="1"/>
      <c r="OBS65052" s="1"/>
      <c r="OBT65052" s="1"/>
      <c r="OBU65052" s="1"/>
      <c r="OBV65052" s="1"/>
      <c r="OBW65052" s="1"/>
      <c r="OBX65052" s="1"/>
      <c r="OBY65052" s="1"/>
      <c r="OBZ65052" s="1"/>
      <c r="OCA65052" s="1"/>
      <c r="OCB65052" s="1"/>
      <c r="OCC65052" s="1"/>
      <c r="OCD65052" s="1"/>
      <c r="OCE65052" s="1"/>
      <c r="OCF65052" s="1"/>
      <c r="OCG65052" s="1"/>
      <c r="OCH65052" s="1"/>
      <c r="OCI65052" s="1"/>
      <c r="OCJ65052" s="1"/>
      <c r="OCK65052" s="1"/>
      <c r="OCL65052" s="1"/>
      <c r="OCM65052" s="1"/>
      <c r="OCN65052" s="1"/>
      <c r="OCO65052" s="1"/>
      <c r="OCP65052" s="1"/>
      <c r="OCQ65052" s="1"/>
      <c r="OCR65052" s="1"/>
      <c r="OCS65052" s="1"/>
      <c r="OCT65052" s="1"/>
      <c r="OCU65052" s="1"/>
      <c r="OCV65052" s="1"/>
      <c r="OCW65052" s="1"/>
      <c r="OCX65052" s="1"/>
      <c r="OCY65052" s="1"/>
      <c r="OCZ65052" s="1"/>
      <c r="ODA65052" s="1"/>
      <c r="ODB65052" s="1"/>
      <c r="ODC65052" s="1"/>
      <c r="ODD65052" s="1"/>
      <c r="ODE65052" s="1"/>
      <c r="ODF65052" s="1"/>
      <c r="ODG65052" s="1"/>
      <c r="ODH65052" s="1"/>
      <c r="ODI65052" s="1"/>
      <c r="ODJ65052" s="1"/>
      <c r="ODK65052" s="1"/>
      <c r="ODL65052" s="1"/>
      <c r="ODM65052" s="1"/>
      <c r="ODN65052" s="1"/>
      <c r="ODO65052" s="1"/>
      <c r="ODP65052" s="1"/>
      <c r="ODQ65052" s="1"/>
      <c r="ODR65052" s="1"/>
      <c r="ODS65052" s="1"/>
      <c r="ODT65052" s="1"/>
      <c r="ODU65052" s="1"/>
      <c r="ODV65052" s="1"/>
      <c r="ODW65052" s="1"/>
      <c r="ODX65052" s="1"/>
      <c r="ODY65052" s="1"/>
      <c r="ODZ65052" s="1"/>
      <c r="OEA65052" s="1"/>
      <c r="OEB65052" s="1"/>
      <c r="OEC65052" s="1"/>
      <c r="OED65052" s="1"/>
      <c r="OEE65052" s="1"/>
      <c r="OEF65052" s="1"/>
      <c r="OEG65052" s="1"/>
      <c r="OEH65052" s="1"/>
      <c r="OEI65052" s="1"/>
      <c r="OEJ65052" s="1"/>
      <c r="OEK65052" s="1"/>
      <c r="OEL65052" s="1"/>
      <c r="OEM65052" s="1"/>
      <c r="OEN65052" s="1"/>
      <c r="OEO65052" s="1"/>
      <c r="OEP65052" s="1"/>
      <c r="OEQ65052" s="1"/>
      <c r="OER65052" s="1"/>
      <c r="OES65052" s="1"/>
      <c r="OET65052" s="1"/>
      <c r="OEU65052" s="1"/>
      <c r="OEV65052" s="1"/>
      <c r="OEW65052" s="1"/>
      <c r="OEX65052" s="1"/>
      <c r="OEY65052" s="1"/>
      <c r="OEZ65052" s="1"/>
      <c r="OFA65052" s="1"/>
      <c r="OFB65052" s="1"/>
      <c r="OFC65052" s="1"/>
      <c r="OFD65052" s="1"/>
      <c r="OFE65052" s="1"/>
      <c r="OFF65052" s="1"/>
      <c r="OFG65052" s="1"/>
      <c r="OFH65052" s="1"/>
      <c r="OFI65052" s="1"/>
      <c r="OFJ65052" s="1"/>
      <c r="OFK65052" s="1"/>
      <c r="OFL65052" s="1"/>
      <c r="OFM65052" s="1"/>
      <c r="OFN65052" s="1"/>
      <c r="OFO65052" s="1"/>
      <c r="OFP65052" s="1"/>
      <c r="OFQ65052" s="1"/>
      <c r="OFR65052" s="1"/>
      <c r="OFS65052" s="1"/>
      <c r="OFT65052" s="1"/>
      <c r="OFU65052" s="1"/>
      <c r="OFV65052" s="1"/>
      <c r="OFW65052" s="1"/>
      <c r="OFX65052" s="1"/>
      <c r="OFY65052" s="1"/>
      <c r="OFZ65052" s="1"/>
      <c r="OGA65052" s="1"/>
      <c r="OGB65052" s="1"/>
      <c r="OGC65052" s="1"/>
      <c r="OGD65052" s="1"/>
      <c r="OGE65052" s="1"/>
      <c r="OGF65052" s="1"/>
      <c r="OGG65052" s="1"/>
      <c r="OGH65052" s="1"/>
      <c r="OGI65052" s="1"/>
      <c r="OGJ65052" s="1"/>
      <c r="OGK65052" s="1"/>
      <c r="OGL65052" s="1"/>
      <c r="OGM65052" s="1"/>
      <c r="OGN65052" s="1"/>
      <c r="OGO65052" s="1"/>
      <c r="OGP65052" s="1"/>
      <c r="OGQ65052" s="1"/>
      <c r="OGR65052" s="1"/>
      <c r="OGS65052" s="1"/>
      <c r="OGT65052" s="1"/>
      <c r="OGU65052" s="1"/>
      <c r="OGV65052" s="1"/>
      <c r="OGW65052" s="1"/>
      <c r="OGX65052" s="1"/>
      <c r="OGY65052" s="1"/>
      <c r="OGZ65052" s="1"/>
      <c r="OHA65052" s="1"/>
      <c r="OHB65052" s="1"/>
      <c r="OHC65052" s="1"/>
      <c r="OHD65052" s="1"/>
      <c r="OHE65052" s="1"/>
      <c r="OHF65052" s="1"/>
      <c r="OHG65052" s="1"/>
      <c r="OHH65052" s="1"/>
      <c r="OHI65052" s="1"/>
      <c r="OHJ65052" s="1"/>
      <c r="OHK65052" s="1"/>
      <c r="OHL65052" s="1"/>
      <c r="OHM65052" s="1"/>
      <c r="OHN65052" s="1"/>
      <c r="OHO65052" s="1"/>
      <c r="OHP65052" s="1"/>
      <c r="OHQ65052" s="1"/>
      <c r="OHR65052" s="1"/>
      <c r="OHS65052" s="1"/>
      <c r="OHT65052" s="1"/>
      <c r="OHU65052" s="1"/>
      <c r="OHV65052" s="1"/>
      <c r="OHW65052" s="1"/>
      <c r="OHX65052" s="1"/>
      <c r="OHY65052" s="1"/>
      <c r="OHZ65052" s="1"/>
      <c r="OIA65052" s="1"/>
      <c r="OIB65052" s="1"/>
      <c r="OIC65052" s="1"/>
      <c r="OID65052" s="1"/>
      <c r="OIE65052" s="1"/>
      <c r="OIF65052" s="1"/>
      <c r="OIG65052" s="1"/>
      <c r="OIH65052" s="1"/>
      <c r="OII65052" s="1"/>
      <c r="OIJ65052" s="1"/>
      <c r="OIK65052" s="1"/>
      <c r="OIL65052" s="1"/>
      <c r="OIM65052" s="1"/>
      <c r="OIN65052" s="1"/>
      <c r="OIO65052" s="1"/>
      <c r="OIP65052" s="1"/>
      <c r="OIQ65052" s="1"/>
      <c r="OIR65052" s="1"/>
      <c r="OIS65052" s="1"/>
      <c r="OIT65052" s="1"/>
      <c r="OIU65052" s="1"/>
      <c r="OIV65052" s="1"/>
      <c r="OIW65052" s="1"/>
      <c r="OIX65052" s="1"/>
      <c r="OIY65052" s="1"/>
      <c r="OIZ65052" s="1"/>
      <c r="OJA65052" s="1"/>
      <c r="OJB65052" s="1"/>
      <c r="OJC65052" s="1"/>
      <c r="OJD65052" s="1"/>
      <c r="OJE65052" s="1"/>
      <c r="OJF65052" s="1"/>
      <c r="OJG65052" s="1"/>
      <c r="OJH65052" s="1"/>
      <c r="OJI65052" s="1"/>
      <c r="OJJ65052" s="1"/>
      <c r="OJK65052" s="1"/>
      <c r="OJL65052" s="1"/>
      <c r="OJM65052" s="1"/>
      <c r="OJN65052" s="1"/>
      <c r="OJO65052" s="1"/>
      <c r="OJP65052" s="1"/>
      <c r="OJQ65052" s="1"/>
      <c r="OJR65052" s="1"/>
      <c r="OJS65052" s="1"/>
      <c r="OJT65052" s="1"/>
      <c r="OJU65052" s="1"/>
      <c r="OJV65052" s="1"/>
      <c r="OJW65052" s="1"/>
      <c r="OJX65052" s="1"/>
      <c r="OJY65052" s="1"/>
      <c r="OJZ65052" s="1"/>
      <c r="OKA65052" s="1"/>
      <c r="OKB65052" s="1"/>
      <c r="OKC65052" s="1"/>
      <c r="OKD65052" s="1"/>
      <c r="OKE65052" s="1"/>
      <c r="OKF65052" s="1"/>
      <c r="OKG65052" s="1"/>
      <c r="OKH65052" s="1"/>
      <c r="OKI65052" s="1"/>
      <c r="OKJ65052" s="1"/>
      <c r="OKK65052" s="1"/>
      <c r="OKL65052" s="1"/>
      <c r="OKM65052" s="1"/>
      <c r="OKN65052" s="1"/>
      <c r="OKO65052" s="1"/>
      <c r="OKP65052" s="1"/>
      <c r="OKQ65052" s="1"/>
      <c r="OKR65052" s="1"/>
      <c r="OKS65052" s="1"/>
      <c r="OKT65052" s="1"/>
      <c r="OKU65052" s="1"/>
      <c r="OKV65052" s="1"/>
      <c r="OKW65052" s="1"/>
      <c r="OKX65052" s="1"/>
      <c r="OKY65052" s="1"/>
      <c r="OKZ65052" s="1"/>
      <c r="OLA65052" s="1"/>
      <c r="OLB65052" s="1"/>
      <c r="OLC65052" s="1"/>
      <c r="OLD65052" s="1"/>
      <c r="OLE65052" s="1"/>
      <c r="OLF65052" s="1"/>
      <c r="OLG65052" s="1"/>
      <c r="OLH65052" s="1"/>
      <c r="OLI65052" s="1"/>
      <c r="OLJ65052" s="1"/>
      <c r="OLK65052" s="1"/>
      <c r="OLL65052" s="1"/>
      <c r="OLM65052" s="1"/>
      <c r="OLN65052" s="1"/>
      <c r="OLO65052" s="1"/>
      <c r="OLP65052" s="1"/>
      <c r="OLQ65052" s="1"/>
      <c r="OLR65052" s="1"/>
      <c r="OLS65052" s="1"/>
      <c r="OLT65052" s="1"/>
      <c r="OLU65052" s="1"/>
      <c r="OLV65052" s="1"/>
      <c r="OLW65052" s="1"/>
      <c r="OLX65052" s="1"/>
      <c r="OLY65052" s="1"/>
      <c r="OLZ65052" s="1"/>
      <c r="OMA65052" s="1"/>
      <c r="OMB65052" s="1"/>
      <c r="OMC65052" s="1"/>
      <c r="OMD65052" s="1"/>
      <c r="OME65052" s="1"/>
      <c r="OMF65052" s="1"/>
      <c r="OMG65052" s="1"/>
      <c r="OMH65052" s="1"/>
      <c r="OMI65052" s="1"/>
      <c r="OMJ65052" s="1"/>
      <c r="OMK65052" s="1"/>
      <c r="OML65052" s="1"/>
      <c r="OMM65052" s="1"/>
      <c r="OMN65052" s="1"/>
      <c r="OMO65052" s="1"/>
      <c r="OMP65052" s="1"/>
      <c r="OMQ65052" s="1"/>
      <c r="OMR65052" s="1"/>
      <c r="OMS65052" s="1"/>
      <c r="OMT65052" s="1"/>
      <c r="OMU65052" s="1"/>
      <c r="OMV65052" s="1"/>
      <c r="OMW65052" s="1"/>
      <c r="OMX65052" s="1"/>
      <c r="OMY65052" s="1"/>
      <c r="OMZ65052" s="1"/>
      <c r="ONA65052" s="1"/>
      <c r="ONB65052" s="1"/>
      <c r="ONC65052" s="1"/>
      <c r="OND65052" s="1"/>
      <c r="ONE65052" s="1"/>
      <c r="ONF65052" s="1"/>
      <c r="ONG65052" s="1"/>
      <c r="ONH65052" s="1"/>
      <c r="ONI65052" s="1"/>
      <c r="ONJ65052" s="1"/>
      <c r="ONK65052" s="1"/>
      <c r="ONL65052" s="1"/>
      <c r="ONM65052" s="1"/>
      <c r="ONN65052" s="1"/>
      <c r="ONO65052" s="1"/>
      <c r="ONP65052" s="1"/>
      <c r="ONQ65052" s="1"/>
      <c r="ONR65052" s="1"/>
      <c r="ONS65052" s="1"/>
      <c r="ONT65052" s="1"/>
      <c r="ONU65052" s="1"/>
      <c r="ONV65052" s="1"/>
      <c r="ONW65052" s="1"/>
      <c r="ONX65052" s="1"/>
      <c r="ONY65052" s="1"/>
      <c r="ONZ65052" s="1"/>
      <c r="OOA65052" s="1"/>
      <c r="OOB65052" s="1"/>
      <c r="OOC65052" s="1"/>
      <c r="OOD65052" s="1"/>
      <c r="OOE65052" s="1"/>
      <c r="OOF65052" s="1"/>
      <c r="OOG65052" s="1"/>
      <c r="OOH65052" s="1"/>
      <c r="OOI65052" s="1"/>
      <c r="OOJ65052" s="1"/>
      <c r="OOK65052" s="1"/>
      <c r="OOL65052" s="1"/>
      <c r="OOM65052" s="1"/>
      <c r="OON65052" s="1"/>
      <c r="OOO65052" s="1"/>
      <c r="OOP65052" s="1"/>
      <c r="OOQ65052" s="1"/>
      <c r="OOR65052" s="1"/>
      <c r="OOS65052" s="1"/>
      <c r="OOT65052" s="1"/>
      <c r="OOU65052" s="1"/>
      <c r="OOV65052" s="1"/>
      <c r="OOW65052" s="1"/>
      <c r="OOX65052" s="1"/>
      <c r="OOY65052" s="1"/>
      <c r="OOZ65052" s="1"/>
      <c r="OPA65052" s="1"/>
      <c r="OPB65052" s="1"/>
      <c r="OPC65052" s="1"/>
      <c r="OPD65052" s="1"/>
      <c r="OPE65052" s="1"/>
      <c r="OPF65052" s="1"/>
      <c r="OPG65052" s="1"/>
      <c r="OPH65052" s="1"/>
      <c r="OPI65052" s="1"/>
      <c r="OPJ65052" s="1"/>
      <c r="OPK65052" s="1"/>
      <c r="OPL65052" s="1"/>
      <c r="OPM65052" s="1"/>
      <c r="OPN65052" s="1"/>
      <c r="OPO65052" s="1"/>
      <c r="OPP65052" s="1"/>
      <c r="OPQ65052" s="1"/>
      <c r="OPR65052" s="1"/>
      <c r="OPS65052" s="1"/>
      <c r="OPT65052" s="1"/>
      <c r="OPU65052" s="1"/>
      <c r="OPV65052" s="1"/>
      <c r="OPW65052" s="1"/>
      <c r="OPX65052" s="1"/>
      <c r="OPY65052" s="1"/>
      <c r="OPZ65052" s="1"/>
      <c r="OQA65052" s="1"/>
      <c r="OQB65052" s="1"/>
      <c r="OQC65052" s="1"/>
      <c r="OQD65052" s="1"/>
      <c r="OQE65052" s="1"/>
      <c r="OQF65052" s="1"/>
      <c r="OQG65052" s="1"/>
      <c r="OQH65052" s="1"/>
      <c r="OQI65052" s="1"/>
      <c r="OQJ65052" s="1"/>
      <c r="OQK65052" s="1"/>
      <c r="OQL65052" s="1"/>
      <c r="OQM65052" s="1"/>
      <c r="OQN65052" s="1"/>
      <c r="OQO65052" s="1"/>
      <c r="OQP65052" s="1"/>
      <c r="OQQ65052" s="1"/>
      <c r="OQR65052" s="1"/>
      <c r="OQS65052" s="1"/>
      <c r="OQT65052" s="1"/>
      <c r="OQU65052" s="1"/>
      <c r="OQV65052" s="1"/>
      <c r="OQW65052" s="1"/>
      <c r="OQX65052" s="1"/>
      <c r="OQY65052" s="1"/>
      <c r="OQZ65052" s="1"/>
      <c r="ORA65052" s="1"/>
      <c r="ORB65052" s="1"/>
      <c r="ORC65052" s="1"/>
      <c r="ORD65052" s="1"/>
      <c r="ORE65052" s="1"/>
      <c r="ORF65052" s="1"/>
      <c r="ORG65052" s="1"/>
      <c r="ORH65052" s="1"/>
      <c r="ORI65052" s="1"/>
      <c r="ORJ65052" s="1"/>
      <c r="ORK65052" s="1"/>
      <c r="ORL65052" s="1"/>
      <c r="ORM65052" s="1"/>
      <c r="ORN65052" s="1"/>
      <c r="ORO65052" s="1"/>
      <c r="ORP65052" s="1"/>
      <c r="ORQ65052" s="1"/>
      <c r="ORR65052" s="1"/>
      <c r="ORS65052" s="1"/>
      <c r="ORT65052" s="1"/>
      <c r="ORU65052" s="1"/>
      <c r="ORV65052" s="1"/>
      <c r="ORW65052" s="1"/>
      <c r="ORX65052" s="1"/>
      <c r="ORY65052" s="1"/>
      <c r="ORZ65052" s="1"/>
      <c r="OSA65052" s="1"/>
      <c r="OSB65052" s="1"/>
      <c r="OSC65052" s="1"/>
      <c r="OSD65052" s="1"/>
      <c r="OSE65052" s="1"/>
      <c r="OSF65052" s="1"/>
      <c r="OSG65052" s="1"/>
      <c r="OSH65052" s="1"/>
      <c r="OSI65052" s="1"/>
      <c r="OSJ65052" s="1"/>
      <c r="OSK65052" s="1"/>
      <c r="OSL65052" s="1"/>
      <c r="OSM65052" s="1"/>
      <c r="OSN65052" s="1"/>
      <c r="OSO65052" s="1"/>
      <c r="OSP65052" s="1"/>
      <c r="OSQ65052" s="1"/>
      <c r="OSR65052" s="1"/>
      <c r="OSS65052" s="1"/>
      <c r="OST65052" s="1"/>
      <c r="OSU65052" s="1"/>
      <c r="OSV65052" s="1"/>
      <c r="OSW65052" s="1"/>
      <c r="OSX65052" s="1"/>
      <c r="OSY65052" s="1"/>
      <c r="OSZ65052" s="1"/>
      <c r="OTA65052" s="1"/>
      <c r="OTB65052" s="1"/>
      <c r="OTC65052" s="1"/>
      <c r="OTD65052" s="1"/>
      <c r="OTE65052" s="1"/>
      <c r="OTF65052" s="1"/>
      <c r="OTG65052" s="1"/>
      <c r="OTH65052" s="1"/>
      <c r="OTI65052" s="1"/>
      <c r="OTJ65052" s="1"/>
      <c r="OTK65052" s="1"/>
      <c r="OTL65052" s="1"/>
      <c r="OTM65052" s="1"/>
      <c r="OTN65052" s="1"/>
      <c r="OTO65052" s="1"/>
      <c r="OTP65052" s="1"/>
      <c r="OTQ65052" s="1"/>
      <c r="OTR65052" s="1"/>
      <c r="OTS65052" s="1"/>
      <c r="OTT65052" s="1"/>
      <c r="OTU65052" s="1"/>
      <c r="OTV65052" s="1"/>
      <c r="OTW65052" s="1"/>
      <c r="OTX65052" s="1"/>
      <c r="OTY65052" s="1"/>
      <c r="OTZ65052" s="1"/>
      <c r="OUA65052" s="1"/>
      <c r="OUB65052" s="1"/>
      <c r="OUC65052" s="1"/>
      <c r="OUD65052" s="1"/>
      <c r="OUE65052" s="1"/>
      <c r="OUF65052" s="1"/>
      <c r="OUG65052" s="1"/>
      <c r="OUH65052" s="1"/>
      <c r="OUI65052" s="1"/>
      <c r="OUJ65052" s="1"/>
      <c r="OUK65052" s="1"/>
      <c r="OUL65052" s="1"/>
      <c r="OUM65052" s="1"/>
      <c r="OUN65052" s="1"/>
      <c r="OUO65052" s="1"/>
      <c r="OUP65052" s="1"/>
      <c r="OUQ65052" s="1"/>
      <c r="OUR65052" s="1"/>
      <c r="OUS65052" s="1"/>
      <c r="OUT65052" s="1"/>
      <c r="OUU65052" s="1"/>
      <c r="OUV65052" s="1"/>
      <c r="OUW65052" s="1"/>
      <c r="OUX65052" s="1"/>
      <c r="OUY65052" s="1"/>
      <c r="OUZ65052" s="1"/>
      <c r="OVA65052" s="1"/>
      <c r="OVB65052" s="1"/>
      <c r="OVC65052" s="1"/>
      <c r="OVD65052" s="1"/>
      <c r="OVE65052" s="1"/>
      <c r="OVF65052" s="1"/>
      <c r="OVG65052" s="1"/>
      <c r="OVH65052" s="1"/>
      <c r="OVI65052" s="1"/>
      <c r="OVJ65052" s="1"/>
      <c r="OVK65052" s="1"/>
      <c r="OVL65052" s="1"/>
      <c r="OVM65052" s="1"/>
      <c r="OVN65052" s="1"/>
      <c r="OVO65052" s="1"/>
      <c r="OVP65052" s="1"/>
      <c r="OVQ65052" s="1"/>
      <c r="OVR65052" s="1"/>
      <c r="OVS65052" s="1"/>
      <c r="OVT65052" s="1"/>
      <c r="OVU65052" s="1"/>
      <c r="OVV65052" s="1"/>
      <c r="OVW65052" s="1"/>
      <c r="OVX65052" s="1"/>
      <c r="OVY65052" s="1"/>
      <c r="OVZ65052" s="1"/>
      <c r="OWA65052" s="1"/>
      <c r="OWB65052" s="1"/>
      <c r="OWC65052" s="1"/>
      <c r="OWD65052" s="1"/>
      <c r="OWE65052" s="1"/>
      <c r="OWF65052" s="1"/>
      <c r="OWG65052" s="1"/>
      <c r="OWH65052" s="1"/>
      <c r="OWI65052" s="1"/>
      <c r="OWJ65052" s="1"/>
      <c r="OWK65052" s="1"/>
      <c r="OWL65052" s="1"/>
      <c r="OWM65052" s="1"/>
      <c r="OWN65052" s="1"/>
      <c r="OWO65052" s="1"/>
      <c r="OWP65052" s="1"/>
      <c r="OWQ65052" s="1"/>
      <c r="OWR65052" s="1"/>
      <c r="OWS65052" s="1"/>
      <c r="OWT65052" s="1"/>
      <c r="OWU65052" s="1"/>
      <c r="OWV65052" s="1"/>
      <c r="OWW65052" s="1"/>
      <c r="OWX65052" s="1"/>
      <c r="OWY65052" s="1"/>
      <c r="OWZ65052" s="1"/>
      <c r="OXA65052" s="1"/>
      <c r="OXB65052" s="1"/>
      <c r="OXC65052" s="1"/>
      <c r="OXD65052" s="1"/>
      <c r="OXE65052" s="1"/>
      <c r="OXF65052" s="1"/>
      <c r="OXG65052" s="1"/>
      <c r="OXH65052" s="1"/>
      <c r="OXI65052" s="1"/>
      <c r="OXJ65052" s="1"/>
      <c r="OXK65052" s="1"/>
      <c r="OXL65052" s="1"/>
      <c r="OXM65052" s="1"/>
      <c r="OXN65052" s="1"/>
      <c r="OXO65052" s="1"/>
      <c r="OXP65052" s="1"/>
      <c r="OXQ65052" s="1"/>
      <c r="OXR65052" s="1"/>
      <c r="OXS65052" s="1"/>
      <c r="OXT65052" s="1"/>
      <c r="OXU65052" s="1"/>
      <c r="OXV65052" s="1"/>
      <c r="OXW65052" s="1"/>
      <c r="OXX65052" s="1"/>
      <c r="OXY65052" s="1"/>
      <c r="OXZ65052" s="1"/>
      <c r="OYA65052" s="1"/>
      <c r="OYB65052" s="1"/>
      <c r="OYC65052" s="1"/>
      <c r="OYD65052" s="1"/>
      <c r="OYE65052" s="1"/>
      <c r="OYF65052" s="1"/>
      <c r="OYG65052" s="1"/>
      <c r="OYH65052" s="1"/>
      <c r="OYI65052" s="1"/>
      <c r="OYJ65052" s="1"/>
      <c r="OYK65052" s="1"/>
      <c r="OYL65052" s="1"/>
      <c r="OYM65052" s="1"/>
      <c r="OYN65052" s="1"/>
      <c r="OYO65052" s="1"/>
      <c r="OYP65052" s="1"/>
      <c r="OYQ65052" s="1"/>
      <c r="OYR65052" s="1"/>
      <c r="OYS65052" s="1"/>
      <c r="OYT65052" s="1"/>
      <c r="OYU65052" s="1"/>
      <c r="OYV65052" s="1"/>
      <c r="OYW65052" s="1"/>
      <c r="OYX65052" s="1"/>
      <c r="OYY65052" s="1"/>
      <c r="OYZ65052" s="1"/>
      <c r="OZA65052" s="1"/>
      <c r="OZB65052" s="1"/>
      <c r="OZC65052" s="1"/>
      <c r="OZD65052" s="1"/>
      <c r="OZE65052" s="1"/>
      <c r="OZF65052" s="1"/>
      <c r="OZG65052" s="1"/>
      <c r="OZH65052" s="1"/>
      <c r="OZI65052" s="1"/>
      <c r="OZJ65052" s="1"/>
      <c r="OZK65052" s="1"/>
      <c r="OZL65052" s="1"/>
      <c r="OZM65052" s="1"/>
      <c r="OZN65052" s="1"/>
      <c r="OZO65052" s="1"/>
      <c r="OZP65052" s="1"/>
      <c r="OZQ65052" s="1"/>
      <c r="OZR65052" s="1"/>
      <c r="OZS65052" s="1"/>
      <c r="OZT65052" s="1"/>
      <c r="OZU65052" s="1"/>
      <c r="OZV65052" s="1"/>
      <c r="OZW65052" s="1"/>
      <c r="OZX65052" s="1"/>
      <c r="OZY65052" s="1"/>
      <c r="OZZ65052" s="1"/>
      <c r="PAA65052" s="1"/>
      <c r="PAB65052" s="1"/>
      <c r="PAC65052" s="1"/>
      <c r="PAD65052" s="1"/>
      <c r="PAE65052" s="1"/>
      <c r="PAF65052" s="1"/>
      <c r="PAG65052" s="1"/>
      <c r="PAH65052" s="1"/>
      <c r="PAI65052" s="1"/>
      <c r="PAJ65052" s="1"/>
      <c r="PAK65052" s="1"/>
      <c r="PAL65052" s="1"/>
      <c r="PAM65052" s="1"/>
      <c r="PAN65052" s="1"/>
      <c r="PAO65052" s="1"/>
      <c r="PAP65052" s="1"/>
      <c r="PAQ65052" s="1"/>
      <c r="PAR65052" s="1"/>
      <c r="PAS65052" s="1"/>
      <c r="PAT65052" s="1"/>
      <c r="PAU65052" s="1"/>
      <c r="PAV65052" s="1"/>
      <c r="PAW65052" s="1"/>
      <c r="PAX65052" s="1"/>
      <c r="PAY65052" s="1"/>
      <c r="PAZ65052" s="1"/>
      <c r="PBA65052" s="1"/>
      <c r="PBB65052" s="1"/>
      <c r="PBC65052" s="1"/>
      <c r="PBD65052" s="1"/>
      <c r="PBE65052" s="1"/>
      <c r="PBF65052" s="1"/>
      <c r="PBG65052" s="1"/>
      <c r="PBH65052" s="1"/>
      <c r="PBI65052" s="1"/>
      <c r="PBJ65052" s="1"/>
      <c r="PBK65052" s="1"/>
      <c r="PBL65052" s="1"/>
      <c r="PBM65052" s="1"/>
      <c r="PBN65052" s="1"/>
      <c r="PBO65052" s="1"/>
      <c r="PBP65052" s="1"/>
      <c r="PBQ65052" s="1"/>
      <c r="PBR65052" s="1"/>
      <c r="PBS65052" s="1"/>
      <c r="PBT65052" s="1"/>
      <c r="PBU65052" s="1"/>
      <c r="PBV65052" s="1"/>
      <c r="PBW65052" s="1"/>
      <c r="PBX65052" s="1"/>
      <c r="PBY65052" s="1"/>
      <c r="PBZ65052" s="1"/>
      <c r="PCA65052" s="1"/>
      <c r="PCB65052" s="1"/>
      <c r="PCC65052" s="1"/>
      <c r="PCD65052" s="1"/>
      <c r="PCE65052" s="1"/>
      <c r="PCF65052" s="1"/>
      <c r="PCG65052" s="1"/>
      <c r="PCH65052" s="1"/>
      <c r="PCI65052" s="1"/>
      <c r="PCJ65052" s="1"/>
      <c r="PCK65052" s="1"/>
      <c r="PCL65052" s="1"/>
      <c r="PCM65052" s="1"/>
      <c r="PCN65052" s="1"/>
      <c r="PCO65052" s="1"/>
      <c r="PCP65052" s="1"/>
      <c r="PCQ65052" s="1"/>
      <c r="PCR65052" s="1"/>
      <c r="PCS65052" s="1"/>
      <c r="PCT65052" s="1"/>
      <c r="PCU65052" s="1"/>
      <c r="PCV65052" s="1"/>
      <c r="PCW65052" s="1"/>
      <c r="PCX65052" s="1"/>
      <c r="PCY65052" s="1"/>
      <c r="PCZ65052" s="1"/>
      <c r="PDA65052" s="1"/>
      <c r="PDB65052" s="1"/>
      <c r="PDC65052" s="1"/>
      <c r="PDD65052" s="1"/>
      <c r="PDE65052" s="1"/>
      <c r="PDF65052" s="1"/>
      <c r="PDG65052" s="1"/>
      <c r="PDH65052" s="1"/>
      <c r="PDI65052" s="1"/>
      <c r="PDJ65052" s="1"/>
      <c r="PDK65052" s="1"/>
      <c r="PDL65052" s="1"/>
      <c r="PDM65052" s="1"/>
      <c r="PDN65052" s="1"/>
      <c r="PDO65052" s="1"/>
      <c r="PDP65052" s="1"/>
      <c r="PDQ65052" s="1"/>
      <c r="PDR65052" s="1"/>
      <c r="PDS65052" s="1"/>
      <c r="PDT65052" s="1"/>
      <c r="PDU65052" s="1"/>
      <c r="PDV65052" s="1"/>
      <c r="PDW65052" s="1"/>
      <c r="PDX65052" s="1"/>
      <c r="PDY65052" s="1"/>
      <c r="PDZ65052" s="1"/>
      <c r="PEA65052" s="1"/>
      <c r="PEB65052" s="1"/>
      <c r="PEC65052" s="1"/>
      <c r="PED65052" s="1"/>
      <c r="PEE65052" s="1"/>
      <c r="PEF65052" s="1"/>
      <c r="PEG65052" s="1"/>
      <c r="PEH65052" s="1"/>
      <c r="PEI65052" s="1"/>
      <c r="PEJ65052" s="1"/>
      <c r="PEK65052" s="1"/>
      <c r="PEL65052" s="1"/>
      <c r="PEM65052" s="1"/>
      <c r="PEN65052" s="1"/>
      <c r="PEO65052" s="1"/>
      <c r="PEP65052" s="1"/>
      <c r="PEQ65052" s="1"/>
      <c r="PER65052" s="1"/>
      <c r="PES65052" s="1"/>
      <c r="PET65052" s="1"/>
      <c r="PEU65052" s="1"/>
      <c r="PEV65052" s="1"/>
      <c r="PEW65052" s="1"/>
      <c r="PEX65052" s="1"/>
      <c r="PEY65052" s="1"/>
      <c r="PEZ65052" s="1"/>
      <c r="PFA65052" s="1"/>
      <c r="PFB65052" s="1"/>
      <c r="PFC65052" s="1"/>
      <c r="PFD65052" s="1"/>
      <c r="PFE65052" s="1"/>
      <c r="PFF65052" s="1"/>
      <c r="PFG65052" s="1"/>
      <c r="PFH65052" s="1"/>
      <c r="PFI65052" s="1"/>
      <c r="PFJ65052" s="1"/>
      <c r="PFK65052" s="1"/>
      <c r="PFL65052" s="1"/>
      <c r="PFM65052" s="1"/>
      <c r="PFN65052" s="1"/>
      <c r="PFO65052" s="1"/>
      <c r="PFP65052" s="1"/>
      <c r="PFQ65052" s="1"/>
      <c r="PFR65052" s="1"/>
      <c r="PFS65052" s="1"/>
      <c r="PFT65052" s="1"/>
      <c r="PFU65052" s="1"/>
      <c r="PFV65052" s="1"/>
      <c r="PFW65052" s="1"/>
      <c r="PFX65052" s="1"/>
      <c r="PFY65052" s="1"/>
      <c r="PFZ65052" s="1"/>
      <c r="PGA65052" s="1"/>
      <c r="PGB65052" s="1"/>
      <c r="PGC65052" s="1"/>
      <c r="PGD65052" s="1"/>
      <c r="PGE65052" s="1"/>
      <c r="PGF65052" s="1"/>
      <c r="PGG65052" s="1"/>
      <c r="PGH65052" s="1"/>
      <c r="PGI65052" s="1"/>
      <c r="PGJ65052" s="1"/>
      <c r="PGK65052" s="1"/>
      <c r="PGL65052" s="1"/>
      <c r="PGM65052" s="1"/>
      <c r="PGN65052" s="1"/>
      <c r="PGO65052" s="1"/>
      <c r="PGP65052" s="1"/>
      <c r="PGQ65052" s="1"/>
      <c r="PGR65052" s="1"/>
      <c r="PGS65052" s="1"/>
      <c r="PGT65052" s="1"/>
      <c r="PGU65052" s="1"/>
      <c r="PGV65052" s="1"/>
      <c r="PGW65052" s="1"/>
      <c r="PGX65052" s="1"/>
      <c r="PGY65052" s="1"/>
      <c r="PGZ65052" s="1"/>
      <c r="PHA65052" s="1"/>
      <c r="PHB65052" s="1"/>
      <c r="PHC65052" s="1"/>
      <c r="PHD65052" s="1"/>
      <c r="PHE65052" s="1"/>
      <c r="PHF65052" s="1"/>
      <c r="PHG65052" s="1"/>
      <c r="PHH65052" s="1"/>
      <c r="PHI65052" s="1"/>
      <c r="PHJ65052" s="1"/>
      <c r="PHK65052" s="1"/>
      <c r="PHL65052" s="1"/>
      <c r="PHM65052" s="1"/>
      <c r="PHN65052" s="1"/>
      <c r="PHO65052" s="1"/>
      <c r="PHP65052" s="1"/>
      <c r="PHQ65052" s="1"/>
      <c r="PHR65052" s="1"/>
      <c r="PHS65052" s="1"/>
      <c r="PHT65052" s="1"/>
      <c r="PHU65052" s="1"/>
      <c r="PHV65052" s="1"/>
      <c r="PHW65052" s="1"/>
      <c r="PHX65052" s="1"/>
      <c r="PHY65052" s="1"/>
      <c r="PHZ65052" s="1"/>
      <c r="PIA65052" s="1"/>
      <c r="PIB65052" s="1"/>
      <c r="PIC65052" s="1"/>
      <c r="PID65052" s="1"/>
      <c r="PIE65052" s="1"/>
      <c r="PIF65052" s="1"/>
      <c r="PIG65052" s="1"/>
      <c r="PIH65052" s="1"/>
      <c r="PII65052" s="1"/>
      <c r="PIJ65052" s="1"/>
      <c r="PIK65052" s="1"/>
      <c r="PIL65052" s="1"/>
      <c r="PIM65052" s="1"/>
      <c r="PIN65052" s="1"/>
      <c r="PIO65052" s="1"/>
      <c r="PIP65052" s="1"/>
      <c r="PIQ65052" s="1"/>
      <c r="PIR65052" s="1"/>
      <c r="PIS65052" s="1"/>
      <c r="PIT65052" s="1"/>
      <c r="PIU65052" s="1"/>
      <c r="PIV65052" s="1"/>
      <c r="PIW65052" s="1"/>
      <c r="PIX65052" s="1"/>
      <c r="PIY65052" s="1"/>
      <c r="PIZ65052" s="1"/>
      <c r="PJA65052" s="1"/>
      <c r="PJB65052" s="1"/>
      <c r="PJC65052" s="1"/>
      <c r="PJD65052" s="1"/>
      <c r="PJE65052" s="1"/>
      <c r="PJF65052" s="1"/>
      <c r="PJG65052" s="1"/>
      <c r="PJH65052" s="1"/>
      <c r="PJI65052" s="1"/>
      <c r="PJJ65052" s="1"/>
      <c r="PJK65052" s="1"/>
      <c r="PJL65052" s="1"/>
      <c r="PJM65052" s="1"/>
      <c r="PJN65052" s="1"/>
      <c r="PJO65052" s="1"/>
      <c r="PJP65052" s="1"/>
      <c r="PJQ65052" s="1"/>
      <c r="PJR65052" s="1"/>
      <c r="PJS65052" s="1"/>
      <c r="PJT65052" s="1"/>
      <c r="PJU65052" s="1"/>
      <c r="PJV65052" s="1"/>
      <c r="PJW65052" s="1"/>
      <c r="PJX65052" s="1"/>
      <c r="PJY65052" s="1"/>
      <c r="PJZ65052" s="1"/>
      <c r="PKA65052" s="1"/>
      <c r="PKB65052" s="1"/>
      <c r="PKC65052" s="1"/>
      <c r="PKD65052" s="1"/>
      <c r="PKE65052" s="1"/>
      <c r="PKF65052" s="1"/>
      <c r="PKG65052" s="1"/>
      <c r="PKH65052" s="1"/>
      <c r="PKI65052" s="1"/>
      <c r="PKJ65052" s="1"/>
      <c r="PKK65052" s="1"/>
      <c r="PKL65052" s="1"/>
      <c r="PKM65052" s="1"/>
      <c r="PKN65052" s="1"/>
      <c r="PKO65052" s="1"/>
      <c r="PKP65052" s="1"/>
      <c r="PKQ65052" s="1"/>
      <c r="PKR65052" s="1"/>
      <c r="PKS65052" s="1"/>
      <c r="PKT65052" s="1"/>
      <c r="PKU65052" s="1"/>
      <c r="PKV65052" s="1"/>
      <c r="PKW65052" s="1"/>
      <c r="PKX65052" s="1"/>
      <c r="PKY65052" s="1"/>
      <c r="PKZ65052" s="1"/>
      <c r="PLA65052" s="1"/>
      <c r="PLB65052" s="1"/>
      <c r="PLC65052" s="1"/>
      <c r="PLD65052" s="1"/>
      <c r="PLE65052" s="1"/>
      <c r="PLF65052" s="1"/>
      <c r="PLG65052" s="1"/>
      <c r="PLH65052" s="1"/>
      <c r="PLI65052" s="1"/>
      <c r="PLJ65052" s="1"/>
      <c r="PLK65052" s="1"/>
      <c r="PLL65052" s="1"/>
      <c r="PLM65052" s="1"/>
      <c r="PLN65052" s="1"/>
      <c r="PLO65052" s="1"/>
      <c r="PLP65052" s="1"/>
      <c r="PLQ65052" s="1"/>
      <c r="PLR65052" s="1"/>
      <c r="PLS65052" s="1"/>
      <c r="PLT65052" s="1"/>
      <c r="PLU65052" s="1"/>
      <c r="PLV65052" s="1"/>
      <c r="PLW65052" s="1"/>
      <c r="PLX65052" s="1"/>
      <c r="PLY65052" s="1"/>
      <c r="PLZ65052" s="1"/>
      <c r="PMA65052" s="1"/>
      <c r="PMB65052" s="1"/>
      <c r="PMC65052" s="1"/>
      <c r="PMD65052" s="1"/>
      <c r="PME65052" s="1"/>
      <c r="PMF65052" s="1"/>
      <c r="PMG65052" s="1"/>
      <c r="PMH65052" s="1"/>
      <c r="PMI65052" s="1"/>
      <c r="PMJ65052" s="1"/>
      <c r="PMK65052" s="1"/>
      <c r="PML65052" s="1"/>
      <c r="PMM65052" s="1"/>
      <c r="PMN65052" s="1"/>
      <c r="PMO65052" s="1"/>
      <c r="PMP65052" s="1"/>
      <c r="PMQ65052" s="1"/>
      <c r="PMR65052" s="1"/>
      <c r="PMS65052" s="1"/>
      <c r="PMT65052" s="1"/>
      <c r="PMU65052" s="1"/>
      <c r="PMV65052" s="1"/>
      <c r="PMW65052" s="1"/>
      <c r="PMX65052" s="1"/>
      <c r="PMY65052" s="1"/>
      <c r="PMZ65052" s="1"/>
      <c r="PNA65052" s="1"/>
      <c r="PNB65052" s="1"/>
      <c r="PNC65052" s="1"/>
      <c r="PND65052" s="1"/>
      <c r="PNE65052" s="1"/>
      <c r="PNF65052" s="1"/>
      <c r="PNG65052" s="1"/>
      <c r="PNH65052" s="1"/>
      <c r="PNI65052" s="1"/>
      <c r="PNJ65052" s="1"/>
      <c r="PNK65052" s="1"/>
      <c r="PNL65052" s="1"/>
      <c r="PNM65052" s="1"/>
      <c r="PNN65052" s="1"/>
      <c r="PNO65052" s="1"/>
      <c r="PNP65052" s="1"/>
      <c r="PNQ65052" s="1"/>
      <c r="PNR65052" s="1"/>
      <c r="PNS65052" s="1"/>
      <c r="PNT65052" s="1"/>
      <c r="PNU65052" s="1"/>
      <c r="PNV65052" s="1"/>
      <c r="PNW65052" s="1"/>
      <c r="PNX65052" s="1"/>
      <c r="PNY65052" s="1"/>
      <c r="PNZ65052" s="1"/>
      <c r="POA65052" s="1"/>
      <c r="POB65052" s="1"/>
      <c r="POC65052" s="1"/>
      <c r="POD65052" s="1"/>
      <c r="POE65052" s="1"/>
      <c r="POF65052" s="1"/>
      <c r="POG65052" s="1"/>
      <c r="POH65052" s="1"/>
      <c r="POI65052" s="1"/>
      <c r="POJ65052" s="1"/>
      <c r="POK65052" s="1"/>
      <c r="POL65052" s="1"/>
      <c r="POM65052" s="1"/>
      <c r="PON65052" s="1"/>
      <c r="POO65052" s="1"/>
      <c r="POP65052" s="1"/>
      <c r="POQ65052" s="1"/>
      <c r="POR65052" s="1"/>
      <c r="POS65052" s="1"/>
      <c r="POT65052" s="1"/>
      <c r="POU65052" s="1"/>
      <c r="POV65052" s="1"/>
      <c r="POW65052" s="1"/>
      <c r="POX65052" s="1"/>
      <c r="POY65052" s="1"/>
      <c r="POZ65052" s="1"/>
      <c r="PPA65052" s="1"/>
      <c r="PPB65052" s="1"/>
      <c r="PPC65052" s="1"/>
      <c r="PPD65052" s="1"/>
      <c r="PPE65052" s="1"/>
      <c r="PPF65052" s="1"/>
      <c r="PPG65052" s="1"/>
      <c r="PPH65052" s="1"/>
      <c r="PPI65052" s="1"/>
      <c r="PPJ65052" s="1"/>
      <c r="PPK65052" s="1"/>
      <c r="PPL65052" s="1"/>
      <c r="PPM65052" s="1"/>
      <c r="PPN65052" s="1"/>
      <c r="PPO65052" s="1"/>
      <c r="PPP65052" s="1"/>
      <c r="PPQ65052" s="1"/>
      <c r="PPR65052" s="1"/>
      <c r="PPS65052" s="1"/>
      <c r="PPT65052" s="1"/>
      <c r="PPU65052" s="1"/>
      <c r="PPV65052" s="1"/>
      <c r="PPW65052" s="1"/>
      <c r="PPX65052" s="1"/>
      <c r="PPY65052" s="1"/>
      <c r="PPZ65052" s="1"/>
      <c r="PQA65052" s="1"/>
      <c r="PQB65052" s="1"/>
      <c r="PQC65052" s="1"/>
      <c r="PQD65052" s="1"/>
      <c r="PQE65052" s="1"/>
      <c r="PQF65052" s="1"/>
      <c r="PQG65052" s="1"/>
      <c r="PQH65052" s="1"/>
      <c r="PQI65052" s="1"/>
      <c r="PQJ65052" s="1"/>
      <c r="PQK65052" s="1"/>
      <c r="PQL65052" s="1"/>
      <c r="PQM65052" s="1"/>
      <c r="PQN65052" s="1"/>
      <c r="PQO65052" s="1"/>
      <c r="PQP65052" s="1"/>
      <c r="PQQ65052" s="1"/>
      <c r="PQR65052" s="1"/>
      <c r="PQS65052" s="1"/>
      <c r="PQT65052" s="1"/>
      <c r="PQU65052" s="1"/>
      <c r="PQV65052" s="1"/>
      <c r="PQW65052" s="1"/>
      <c r="PQX65052" s="1"/>
      <c r="PQY65052" s="1"/>
      <c r="PQZ65052" s="1"/>
      <c r="PRA65052" s="1"/>
      <c r="PRB65052" s="1"/>
      <c r="PRC65052" s="1"/>
      <c r="PRD65052" s="1"/>
      <c r="PRE65052" s="1"/>
      <c r="PRF65052" s="1"/>
      <c r="PRG65052" s="1"/>
      <c r="PRH65052" s="1"/>
      <c r="PRI65052" s="1"/>
      <c r="PRJ65052" s="1"/>
      <c r="PRK65052" s="1"/>
      <c r="PRL65052" s="1"/>
      <c r="PRM65052" s="1"/>
      <c r="PRN65052" s="1"/>
      <c r="PRO65052" s="1"/>
      <c r="PRP65052" s="1"/>
      <c r="PRQ65052" s="1"/>
      <c r="PRR65052" s="1"/>
      <c r="PRS65052" s="1"/>
      <c r="PRT65052" s="1"/>
      <c r="PRU65052" s="1"/>
      <c r="PRV65052" s="1"/>
      <c r="PRW65052" s="1"/>
      <c r="PRX65052" s="1"/>
      <c r="PRY65052" s="1"/>
      <c r="PRZ65052" s="1"/>
      <c r="PSA65052" s="1"/>
      <c r="PSB65052" s="1"/>
      <c r="PSC65052" s="1"/>
      <c r="PSD65052" s="1"/>
      <c r="PSE65052" s="1"/>
      <c r="PSF65052" s="1"/>
      <c r="PSG65052" s="1"/>
      <c r="PSH65052" s="1"/>
      <c r="PSI65052" s="1"/>
      <c r="PSJ65052" s="1"/>
      <c r="PSK65052" s="1"/>
      <c r="PSL65052" s="1"/>
      <c r="PSM65052" s="1"/>
      <c r="PSN65052" s="1"/>
      <c r="PSO65052" s="1"/>
      <c r="PSP65052" s="1"/>
      <c r="PSQ65052" s="1"/>
      <c r="PSR65052" s="1"/>
      <c r="PSS65052" s="1"/>
      <c r="PST65052" s="1"/>
      <c r="PSU65052" s="1"/>
      <c r="PSV65052" s="1"/>
      <c r="PSW65052" s="1"/>
      <c r="PSX65052" s="1"/>
      <c r="PSY65052" s="1"/>
      <c r="PSZ65052" s="1"/>
      <c r="PTA65052" s="1"/>
      <c r="PTB65052" s="1"/>
      <c r="PTC65052" s="1"/>
      <c r="PTD65052" s="1"/>
      <c r="PTE65052" s="1"/>
      <c r="PTF65052" s="1"/>
      <c r="PTG65052" s="1"/>
      <c r="PTH65052" s="1"/>
      <c r="PTI65052" s="1"/>
      <c r="PTJ65052" s="1"/>
      <c r="PTK65052" s="1"/>
      <c r="PTL65052" s="1"/>
      <c r="PTM65052" s="1"/>
      <c r="PTN65052" s="1"/>
      <c r="PTO65052" s="1"/>
      <c r="PTP65052" s="1"/>
      <c r="PTQ65052" s="1"/>
      <c r="PTR65052" s="1"/>
      <c r="PTS65052" s="1"/>
      <c r="PTT65052" s="1"/>
      <c r="PTU65052" s="1"/>
      <c r="PTV65052" s="1"/>
      <c r="PTW65052" s="1"/>
      <c r="PTX65052" s="1"/>
      <c r="PTY65052" s="1"/>
      <c r="PTZ65052" s="1"/>
      <c r="PUA65052" s="1"/>
      <c r="PUB65052" s="1"/>
      <c r="PUC65052" s="1"/>
      <c r="PUD65052" s="1"/>
      <c r="PUE65052" s="1"/>
      <c r="PUF65052" s="1"/>
      <c r="PUG65052" s="1"/>
      <c r="PUH65052" s="1"/>
      <c r="PUI65052" s="1"/>
      <c r="PUJ65052" s="1"/>
      <c r="PUK65052" s="1"/>
      <c r="PUL65052" s="1"/>
      <c r="PUM65052" s="1"/>
      <c r="PUN65052" s="1"/>
      <c r="PUO65052" s="1"/>
      <c r="PUP65052" s="1"/>
      <c r="PUQ65052" s="1"/>
      <c r="PUR65052" s="1"/>
      <c r="PUS65052" s="1"/>
      <c r="PUT65052" s="1"/>
      <c r="PUU65052" s="1"/>
      <c r="PUV65052" s="1"/>
      <c r="PUW65052" s="1"/>
      <c r="PUX65052" s="1"/>
      <c r="PUY65052" s="1"/>
      <c r="PUZ65052" s="1"/>
      <c r="PVA65052" s="1"/>
      <c r="PVB65052" s="1"/>
      <c r="PVC65052" s="1"/>
      <c r="PVD65052" s="1"/>
      <c r="PVE65052" s="1"/>
      <c r="PVF65052" s="1"/>
      <c r="PVG65052" s="1"/>
      <c r="PVH65052" s="1"/>
      <c r="PVI65052" s="1"/>
      <c r="PVJ65052" s="1"/>
      <c r="PVK65052" s="1"/>
      <c r="PVL65052" s="1"/>
      <c r="PVM65052" s="1"/>
      <c r="PVN65052" s="1"/>
      <c r="PVO65052" s="1"/>
      <c r="PVP65052" s="1"/>
      <c r="PVQ65052" s="1"/>
      <c r="PVR65052" s="1"/>
      <c r="PVS65052" s="1"/>
      <c r="PVT65052" s="1"/>
      <c r="PVU65052" s="1"/>
      <c r="PVV65052" s="1"/>
      <c r="PVW65052" s="1"/>
      <c r="PVX65052" s="1"/>
      <c r="PVY65052" s="1"/>
      <c r="PVZ65052" s="1"/>
      <c r="PWA65052" s="1"/>
      <c r="PWB65052" s="1"/>
      <c r="PWC65052" s="1"/>
      <c r="PWD65052" s="1"/>
      <c r="PWE65052" s="1"/>
      <c r="PWF65052" s="1"/>
      <c r="PWG65052" s="1"/>
      <c r="PWH65052" s="1"/>
      <c r="PWI65052" s="1"/>
      <c r="PWJ65052" s="1"/>
      <c r="PWK65052" s="1"/>
      <c r="PWL65052" s="1"/>
      <c r="PWM65052" s="1"/>
      <c r="PWN65052" s="1"/>
      <c r="PWO65052" s="1"/>
      <c r="PWP65052" s="1"/>
      <c r="PWQ65052" s="1"/>
      <c r="PWR65052" s="1"/>
      <c r="PWS65052" s="1"/>
      <c r="PWT65052" s="1"/>
      <c r="PWU65052" s="1"/>
      <c r="PWV65052" s="1"/>
      <c r="PWW65052" s="1"/>
      <c r="PWX65052" s="1"/>
      <c r="PWY65052" s="1"/>
      <c r="PWZ65052" s="1"/>
      <c r="PXA65052" s="1"/>
      <c r="PXB65052" s="1"/>
      <c r="PXC65052" s="1"/>
      <c r="PXD65052" s="1"/>
      <c r="PXE65052" s="1"/>
      <c r="PXF65052" s="1"/>
      <c r="PXG65052" s="1"/>
      <c r="PXH65052" s="1"/>
      <c r="PXI65052" s="1"/>
      <c r="PXJ65052" s="1"/>
      <c r="PXK65052" s="1"/>
      <c r="PXL65052" s="1"/>
      <c r="PXM65052" s="1"/>
      <c r="PXN65052" s="1"/>
      <c r="PXO65052" s="1"/>
      <c r="PXP65052" s="1"/>
      <c r="PXQ65052" s="1"/>
      <c r="PXR65052" s="1"/>
      <c r="PXS65052" s="1"/>
      <c r="PXT65052" s="1"/>
      <c r="PXU65052" s="1"/>
      <c r="PXV65052" s="1"/>
      <c r="PXW65052" s="1"/>
      <c r="PXX65052" s="1"/>
      <c r="PXY65052" s="1"/>
      <c r="PXZ65052" s="1"/>
      <c r="PYA65052" s="1"/>
      <c r="PYB65052" s="1"/>
      <c r="PYC65052" s="1"/>
      <c r="PYD65052" s="1"/>
      <c r="PYE65052" s="1"/>
      <c r="PYF65052" s="1"/>
      <c r="PYG65052" s="1"/>
      <c r="PYH65052" s="1"/>
      <c r="PYI65052" s="1"/>
      <c r="PYJ65052" s="1"/>
      <c r="PYK65052" s="1"/>
      <c r="PYL65052" s="1"/>
      <c r="PYM65052" s="1"/>
      <c r="PYN65052" s="1"/>
      <c r="PYO65052" s="1"/>
      <c r="PYP65052" s="1"/>
      <c r="PYQ65052" s="1"/>
      <c r="PYR65052" s="1"/>
      <c r="PYS65052" s="1"/>
      <c r="PYT65052" s="1"/>
      <c r="PYU65052" s="1"/>
      <c r="PYV65052" s="1"/>
      <c r="PYW65052" s="1"/>
      <c r="PYX65052" s="1"/>
      <c r="PYY65052" s="1"/>
      <c r="PYZ65052" s="1"/>
      <c r="PZA65052" s="1"/>
      <c r="PZB65052" s="1"/>
      <c r="PZC65052" s="1"/>
      <c r="PZD65052" s="1"/>
      <c r="PZE65052" s="1"/>
      <c r="PZF65052" s="1"/>
      <c r="PZG65052" s="1"/>
      <c r="PZH65052" s="1"/>
      <c r="PZI65052" s="1"/>
      <c r="PZJ65052" s="1"/>
      <c r="PZK65052" s="1"/>
      <c r="PZL65052" s="1"/>
      <c r="PZM65052" s="1"/>
      <c r="PZN65052" s="1"/>
      <c r="PZO65052" s="1"/>
      <c r="PZP65052" s="1"/>
      <c r="PZQ65052" s="1"/>
      <c r="PZR65052" s="1"/>
      <c r="PZS65052" s="1"/>
      <c r="PZT65052" s="1"/>
      <c r="PZU65052" s="1"/>
      <c r="PZV65052" s="1"/>
      <c r="PZW65052" s="1"/>
      <c r="PZX65052" s="1"/>
      <c r="PZY65052" s="1"/>
      <c r="PZZ65052" s="1"/>
      <c r="QAA65052" s="1"/>
      <c r="QAB65052" s="1"/>
      <c r="QAC65052" s="1"/>
      <c r="QAD65052" s="1"/>
      <c r="QAE65052" s="1"/>
      <c r="QAF65052" s="1"/>
      <c r="QAG65052" s="1"/>
      <c r="QAH65052" s="1"/>
      <c r="QAI65052" s="1"/>
      <c r="QAJ65052" s="1"/>
      <c r="QAK65052" s="1"/>
      <c r="QAL65052" s="1"/>
      <c r="QAM65052" s="1"/>
      <c r="QAN65052" s="1"/>
      <c r="QAO65052" s="1"/>
      <c r="QAP65052" s="1"/>
      <c r="QAQ65052" s="1"/>
      <c r="QAR65052" s="1"/>
      <c r="QAS65052" s="1"/>
      <c r="QAT65052" s="1"/>
      <c r="QAU65052" s="1"/>
      <c r="QAV65052" s="1"/>
      <c r="QAW65052" s="1"/>
      <c r="QAX65052" s="1"/>
      <c r="QAY65052" s="1"/>
      <c r="QAZ65052" s="1"/>
      <c r="QBA65052" s="1"/>
      <c r="QBB65052" s="1"/>
      <c r="QBC65052" s="1"/>
      <c r="QBD65052" s="1"/>
      <c r="QBE65052" s="1"/>
      <c r="QBF65052" s="1"/>
      <c r="QBG65052" s="1"/>
      <c r="QBH65052" s="1"/>
      <c r="QBI65052" s="1"/>
      <c r="QBJ65052" s="1"/>
      <c r="QBK65052" s="1"/>
      <c r="QBL65052" s="1"/>
      <c r="QBM65052" s="1"/>
      <c r="QBN65052" s="1"/>
      <c r="QBO65052" s="1"/>
      <c r="QBP65052" s="1"/>
      <c r="QBQ65052" s="1"/>
      <c r="QBR65052" s="1"/>
      <c r="QBS65052" s="1"/>
      <c r="QBT65052" s="1"/>
      <c r="QBU65052" s="1"/>
      <c r="QBV65052" s="1"/>
      <c r="QBW65052" s="1"/>
      <c r="QBX65052" s="1"/>
      <c r="QBY65052" s="1"/>
      <c r="QBZ65052" s="1"/>
      <c r="QCA65052" s="1"/>
      <c r="QCB65052" s="1"/>
      <c r="QCC65052" s="1"/>
      <c r="QCD65052" s="1"/>
      <c r="QCE65052" s="1"/>
      <c r="QCF65052" s="1"/>
      <c r="QCG65052" s="1"/>
      <c r="QCH65052" s="1"/>
      <c r="QCI65052" s="1"/>
      <c r="QCJ65052" s="1"/>
      <c r="QCK65052" s="1"/>
      <c r="QCL65052" s="1"/>
      <c r="QCM65052" s="1"/>
      <c r="QCN65052" s="1"/>
      <c r="QCO65052" s="1"/>
      <c r="QCP65052" s="1"/>
      <c r="QCQ65052" s="1"/>
      <c r="QCR65052" s="1"/>
      <c r="QCS65052" s="1"/>
      <c r="QCT65052" s="1"/>
      <c r="QCU65052" s="1"/>
      <c r="QCV65052" s="1"/>
      <c r="QCW65052" s="1"/>
      <c r="QCX65052" s="1"/>
      <c r="QCY65052" s="1"/>
      <c r="QCZ65052" s="1"/>
      <c r="QDA65052" s="1"/>
      <c r="QDB65052" s="1"/>
      <c r="QDC65052" s="1"/>
      <c r="QDD65052" s="1"/>
      <c r="QDE65052" s="1"/>
      <c r="QDF65052" s="1"/>
      <c r="QDG65052" s="1"/>
      <c r="QDH65052" s="1"/>
      <c r="QDI65052" s="1"/>
      <c r="QDJ65052" s="1"/>
      <c r="QDK65052" s="1"/>
      <c r="QDL65052" s="1"/>
      <c r="QDM65052" s="1"/>
      <c r="QDN65052" s="1"/>
      <c r="QDO65052" s="1"/>
      <c r="QDP65052" s="1"/>
      <c r="QDQ65052" s="1"/>
      <c r="QDR65052" s="1"/>
      <c r="QDS65052" s="1"/>
      <c r="QDT65052" s="1"/>
      <c r="QDU65052" s="1"/>
      <c r="QDV65052" s="1"/>
      <c r="QDW65052" s="1"/>
      <c r="QDX65052" s="1"/>
      <c r="QDY65052" s="1"/>
      <c r="QDZ65052" s="1"/>
      <c r="QEA65052" s="1"/>
      <c r="QEB65052" s="1"/>
      <c r="QEC65052" s="1"/>
      <c r="QED65052" s="1"/>
      <c r="QEE65052" s="1"/>
      <c r="QEF65052" s="1"/>
      <c r="QEG65052" s="1"/>
      <c r="QEH65052" s="1"/>
      <c r="QEI65052" s="1"/>
      <c r="QEJ65052" s="1"/>
      <c r="QEK65052" s="1"/>
      <c r="QEL65052" s="1"/>
      <c r="QEM65052" s="1"/>
      <c r="QEN65052" s="1"/>
      <c r="QEO65052" s="1"/>
      <c r="QEP65052" s="1"/>
      <c r="QEQ65052" s="1"/>
      <c r="QER65052" s="1"/>
      <c r="QES65052" s="1"/>
      <c r="QET65052" s="1"/>
      <c r="QEU65052" s="1"/>
      <c r="QEV65052" s="1"/>
      <c r="QEW65052" s="1"/>
      <c r="QEX65052" s="1"/>
      <c r="QEY65052" s="1"/>
      <c r="QEZ65052" s="1"/>
      <c r="QFA65052" s="1"/>
      <c r="QFB65052" s="1"/>
      <c r="QFC65052" s="1"/>
      <c r="QFD65052" s="1"/>
      <c r="QFE65052" s="1"/>
      <c r="QFF65052" s="1"/>
      <c r="QFG65052" s="1"/>
      <c r="QFH65052" s="1"/>
      <c r="QFI65052" s="1"/>
      <c r="QFJ65052" s="1"/>
      <c r="QFK65052" s="1"/>
      <c r="QFL65052" s="1"/>
      <c r="QFM65052" s="1"/>
      <c r="QFN65052" s="1"/>
      <c r="QFO65052" s="1"/>
      <c r="QFP65052" s="1"/>
      <c r="QFQ65052" s="1"/>
      <c r="QFR65052" s="1"/>
      <c r="QFS65052" s="1"/>
      <c r="QFT65052" s="1"/>
      <c r="QFU65052" s="1"/>
      <c r="QFV65052" s="1"/>
      <c r="QFW65052" s="1"/>
      <c r="QFX65052" s="1"/>
      <c r="QFY65052" s="1"/>
      <c r="QFZ65052" s="1"/>
      <c r="QGA65052" s="1"/>
      <c r="QGB65052" s="1"/>
      <c r="QGC65052" s="1"/>
      <c r="QGD65052" s="1"/>
      <c r="QGE65052" s="1"/>
      <c r="QGF65052" s="1"/>
      <c r="QGG65052" s="1"/>
      <c r="QGH65052" s="1"/>
      <c r="QGI65052" s="1"/>
      <c r="QGJ65052" s="1"/>
      <c r="QGK65052" s="1"/>
      <c r="QGL65052" s="1"/>
      <c r="QGM65052" s="1"/>
      <c r="QGN65052" s="1"/>
      <c r="QGO65052" s="1"/>
      <c r="QGP65052" s="1"/>
      <c r="QGQ65052" s="1"/>
      <c r="QGR65052" s="1"/>
      <c r="QGS65052" s="1"/>
      <c r="QGT65052" s="1"/>
      <c r="QGU65052" s="1"/>
      <c r="QGV65052" s="1"/>
      <c r="QGW65052" s="1"/>
      <c r="QGX65052" s="1"/>
      <c r="QGY65052" s="1"/>
      <c r="QGZ65052" s="1"/>
      <c r="QHA65052" s="1"/>
      <c r="QHB65052" s="1"/>
      <c r="QHC65052" s="1"/>
      <c r="QHD65052" s="1"/>
      <c r="QHE65052" s="1"/>
      <c r="QHF65052" s="1"/>
      <c r="QHG65052" s="1"/>
      <c r="QHH65052" s="1"/>
      <c r="QHI65052" s="1"/>
      <c r="QHJ65052" s="1"/>
      <c r="QHK65052" s="1"/>
      <c r="QHL65052" s="1"/>
      <c r="QHM65052" s="1"/>
      <c r="QHN65052" s="1"/>
      <c r="QHO65052" s="1"/>
      <c r="QHP65052" s="1"/>
      <c r="QHQ65052" s="1"/>
      <c r="QHR65052" s="1"/>
      <c r="QHS65052" s="1"/>
      <c r="QHT65052" s="1"/>
      <c r="QHU65052" s="1"/>
      <c r="QHV65052" s="1"/>
      <c r="QHW65052" s="1"/>
      <c r="QHX65052" s="1"/>
      <c r="QHY65052" s="1"/>
      <c r="QHZ65052" s="1"/>
      <c r="QIA65052" s="1"/>
      <c r="QIB65052" s="1"/>
      <c r="QIC65052" s="1"/>
      <c r="QID65052" s="1"/>
      <c r="QIE65052" s="1"/>
      <c r="QIF65052" s="1"/>
      <c r="QIG65052" s="1"/>
      <c r="QIH65052" s="1"/>
      <c r="QII65052" s="1"/>
      <c r="QIJ65052" s="1"/>
      <c r="QIK65052" s="1"/>
      <c r="QIL65052" s="1"/>
      <c r="QIM65052" s="1"/>
      <c r="QIN65052" s="1"/>
      <c r="QIO65052" s="1"/>
      <c r="QIP65052" s="1"/>
      <c r="QIQ65052" s="1"/>
      <c r="QIR65052" s="1"/>
      <c r="QIS65052" s="1"/>
      <c r="QIT65052" s="1"/>
      <c r="QIU65052" s="1"/>
      <c r="QIV65052" s="1"/>
      <c r="QIW65052" s="1"/>
      <c r="QIX65052" s="1"/>
      <c r="QIY65052" s="1"/>
      <c r="QIZ65052" s="1"/>
      <c r="QJA65052" s="1"/>
      <c r="QJB65052" s="1"/>
      <c r="QJC65052" s="1"/>
      <c r="QJD65052" s="1"/>
      <c r="QJE65052" s="1"/>
      <c r="QJF65052" s="1"/>
      <c r="QJG65052" s="1"/>
      <c r="QJH65052" s="1"/>
      <c r="QJI65052" s="1"/>
      <c r="QJJ65052" s="1"/>
      <c r="QJK65052" s="1"/>
      <c r="QJL65052" s="1"/>
      <c r="QJM65052" s="1"/>
      <c r="QJN65052" s="1"/>
      <c r="QJO65052" s="1"/>
      <c r="QJP65052" s="1"/>
      <c r="QJQ65052" s="1"/>
      <c r="QJR65052" s="1"/>
      <c r="QJS65052" s="1"/>
      <c r="QJT65052" s="1"/>
      <c r="QJU65052" s="1"/>
      <c r="QJV65052" s="1"/>
      <c r="QJW65052" s="1"/>
      <c r="QJX65052" s="1"/>
      <c r="QJY65052" s="1"/>
      <c r="QJZ65052" s="1"/>
      <c r="QKA65052" s="1"/>
      <c r="QKB65052" s="1"/>
      <c r="QKC65052" s="1"/>
      <c r="QKD65052" s="1"/>
      <c r="QKE65052" s="1"/>
      <c r="QKF65052" s="1"/>
      <c r="QKG65052" s="1"/>
      <c r="QKH65052" s="1"/>
      <c r="QKI65052" s="1"/>
      <c r="QKJ65052" s="1"/>
      <c r="QKK65052" s="1"/>
      <c r="QKL65052" s="1"/>
      <c r="QKM65052" s="1"/>
      <c r="QKN65052" s="1"/>
      <c r="QKO65052" s="1"/>
      <c r="QKP65052" s="1"/>
      <c r="QKQ65052" s="1"/>
      <c r="QKR65052" s="1"/>
      <c r="QKS65052" s="1"/>
      <c r="QKT65052" s="1"/>
      <c r="QKU65052" s="1"/>
      <c r="QKV65052" s="1"/>
      <c r="QKW65052" s="1"/>
      <c r="QKX65052" s="1"/>
      <c r="QKY65052" s="1"/>
      <c r="QKZ65052" s="1"/>
      <c r="QLA65052" s="1"/>
      <c r="QLB65052" s="1"/>
      <c r="QLC65052" s="1"/>
      <c r="QLD65052" s="1"/>
      <c r="QLE65052" s="1"/>
      <c r="QLF65052" s="1"/>
      <c r="QLG65052" s="1"/>
      <c r="QLH65052" s="1"/>
      <c r="QLI65052" s="1"/>
      <c r="QLJ65052" s="1"/>
      <c r="QLK65052" s="1"/>
      <c r="QLL65052" s="1"/>
      <c r="QLM65052" s="1"/>
      <c r="QLN65052" s="1"/>
      <c r="QLO65052" s="1"/>
      <c r="QLP65052" s="1"/>
      <c r="QLQ65052" s="1"/>
      <c r="QLR65052" s="1"/>
      <c r="QLS65052" s="1"/>
      <c r="QLT65052" s="1"/>
      <c r="QLU65052" s="1"/>
      <c r="QLV65052" s="1"/>
      <c r="QLW65052" s="1"/>
      <c r="QLX65052" s="1"/>
      <c r="QLY65052" s="1"/>
      <c r="QLZ65052" s="1"/>
      <c r="QMA65052" s="1"/>
      <c r="QMB65052" s="1"/>
      <c r="QMC65052" s="1"/>
      <c r="QMD65052" s="1"/>
      <c r="QME65052" s="1"/>
      <c r="QMF65052" s="1"/>
      <c r="QMG65052" s="1"/>
      <c r="QMH65052" s="1"/>
      <c r="QMI65052" s="1"/>
      <c r="QMJ65052" s="1"/>
      <c r="QMK65052" s="1"/>
      <c r="QML65052" s="1"/>
      <c r="QMM65052" s="1"/>
      <c r="QMN65052" s="1"/>
      <c r="QMO65052" s="1"/>
      <c r="QMP65052" s="1"/>
      <c r="QMQ65052" s="1"/>
      <c r="QMR65052" s="1"/>
      <c r="QMS65052" s="1"/>
      <c r="QMT65052" s="1"/>
      <c r="QMU65052" s="1"/>
      <c r="QMV65052" s="1"/>
      <c r="QMW65052" s="1"/>
      <c r="QMX65052" s="1"/>
      <c r="QMY65052" s="1"/>
      <c r="QMZ65052" s="1"/>
      <c r="QNA65052" s="1"/>
      <c r="QNB65052" s="1"/>
      <c r="QNC65052" s="1"/>
      <c r="QND65052" s="1"/>
      <c r="QNE65052" s="1"/>
      <c r="QNF65052" s="1"/>
      <c r="QNG65052" s="1"/>
      <c r="QNH65052" s="1"/>
      <c r="QNI65052" s="1"/>
      <c r="QNJ65052" s="1"/>
      <c r="QNK65052" s="1"/>
      <c r="QNL65052" s="1"/>
      <c r="QNM65052" s="1"/>
      <c r="QNN65052" s="1"/>
      <c r="QNO65052" s="1"/>
      <c r="QNP65052" s="1"/>
      <c r="QNQ65052" s="1"/>
      <c r="QNR65052" s="1"/>
      <c r="QNS65052" s="1"/>
      <c r="QNT65052" s="1"/>
      <c r="QNU65052" s="1"/>
      <c r="QNV65052" s="1"/>
      <c r="QNW65052" s="1"/>
      <c r="QNX65052" s="1"/>
      <c r="QNY65052" s="1"/>
      <c r="QNZ65052" s="1"/>
      <c r="QOA65052" s="1"/>
      <c r="QOB65052" s="1"/>
      <c r="QOC65052" s="1"/>
      <c r="QOD65052" s="1"/>
      <c r="QOE65052" s="1"/>
      <c r="QOF65052" s="1"/>
      <c r="QOG65052" s="1"/>
      <c r="QOH65052" s="1"/>
      <c r="QOI65052" s="1"/>
      <c r="QOJ65052" s="1"/>
      <c r="QOK65052" s="1"/>
      <c r="QOL65052" s="1"/>
      <c r="QOM65052" s="1"/>
      <c r="QON65052" s="1"/>
      <c r="QOO65052" s="1"/>
      <c r="QOP65052" s="1"/>
      <c r="QOQ65052" s="1"/>
      <c r="QOR65052" s="1"/>
      <c r="QOS65052" s="1"/>
      <c r="QOT65052" s="1"/>
      <c r="QOU65052" s="1"/>
      <c r="QOV65052" s="1"/>
      <c r="QOW65052" s="1"/>
      <c r="QOX65052" s="1"/>
      <c r="QOY65052" s="1"/>
      <c r="QOZ65052" s="1"/>
      <c r="QPA65052" s="1"/>
      <c r="QPB65052" s="1"/>
      <c r="QPC65052" s="1"/>
      <c r="QPD65052" s="1"/>
      <c r="QPE65052" s="1"/>
      <c r="QPF65052" s="1"/>
      <c r="QPG65052" s="1"/>
      <c r="QPH65052" s="1"/>
      <c r="QPI65052" s="1"/>
      <c r="QPJ65052" s="1"/>
      <c r="QPK65052" s="1"/>
      <c r="QPL65052" s="1"/>
      <c r="QPM65052" s="1"/>
      <c r="QPN65052" s="1"/>
      <c r="QPO65052" s="1"/>
      <c r="QPP65052" s="1"/>
      <c r="QPQ65052" s="1"/>
      <c r="QPR65052" s="1"/>
      <c r="QPS65052" s="1"/>
      <c r="QPT65052" s="1"/>
      <c r="QPU65052" s="1"/>
      <c r="QPV65052" s="1"/>
      <c r="QPW65052" s="1"/>
      <c r="QPX65052" s="1"/>
      <c r="QPY65052" s="1"/>
      <c r="QPZ65052" s="1"/>
      <c r="QQA65052" s="1"/>
      <c r="QQB65052" s="1"/>
      <c r="QQC65052" s="1"/>
      <c r="QQD65052" s="1"/>
      <c r="QQE65052" s="1"/>
      <c r="QQF65052" s="1"/>
      <c r="QQG65052" s="1"/>
      <c r="QQH65052" s="1"/>
      <c r="QQI65052" s="1"/>
      <c r="QQJ65052" s="1"/>
      <c r="QQK65052" s="1"/>
      <c r="QQL65052" s="1"/>
      <c r="QQM65052" s="1"/>
      <c r="QQN65052" s="1"/>
      <c r="QQO65052" s="1"/>
      <c r="QQP65052" s="1"/>
      <c r="QQQ65052" s="1"/>
      <c r="QQR65052" s="1"/>
      <c r="QQS65052" s="1"/>
      <c r="QQT65052" s="1"/>
      <c r="QQU65052" s="1"/>
      <c r="QQV65052" s="1"/>
      <c r="QQW65052" s="1"/>
      <c r="QQX65052" s="1"/>
      <c r="QQY65052" s="1"/>
      <c r="QQZ65052" s="1"/>
      <c r="QRA65052" s="1"/>
      <c r="QRB65052" s="1"/>
      <c r="QRC65052" s="1"/>
      <c r="QRD65052" s="1"/>
      <c r="QRE65052" s="1"/>
      <c r="QRF65052" s="1"/>
      <c r="QRG65052" s="1"/>
      <c r="QRH65052" s="1"/>
      <c r="QRI65052" s="1"/>
      <c r="QRJ65052" s="1"/>
      <c r="QRK65052" s="1"/>
      <c r="QRL65052" s="1"/>
      <c r="QRM65052" s="1"/>
      <c r="QRN65052" s="1"/>
      <c r="QRO65052" s="1"/>
      <c r="QRP65052" s="1"/>
      <c r="QRQ65052" s="1"/>
      <c r="QRR65052" s="1"/>
      <c r="QRS65052" s="1"/>
      <c r="QRT65052" s="1"/>
      <c r="QRU65052" s="1"/>
      <c r="QRV65052" s="1"/>
      <c r="QRW65052" s="1"/>
      <c r="QRX65052" s="1"/>
      <c r="QRY65052" s="1"/>
      <c r="QRZ65052" s="1"/>
      <c r="QSA65052" s="1"/>
      <c r="QSB65052" s="1"/>
      <c r="QSC65052" s="1"/>
      <c r="QSD65052" s="1"/>
      <c r="QSE65052" s="1"/>
      <c r="QSF65052" s="1"/>
      <c r="QSG65052" s="1"/>
      <c r="QSH65052" s="1"/>
      <c r="QSI65052" s="1"/>
      <c r="QSJ65052" s="1"/>
      <c r="QSK65052" s="1"/>
      <c r="QSL65052" s="1"/>
      <c r="QSM65052" s="1"/>
      <c r="QSN65052" s="1"/>
      <c r="QSO65052" s="1"/>
      <c r="QSP65052" s="1"/>
      <c r="QSQ65052" s="1"/>
      <c r="QSR65052" s="1"/>
      <c r="QSS65052" s="1"/>
      <c r="QST65052" s="1"/>
      <c r="QSU65052" s="1"/>
      <c r="QSV65052" s="1"/>
      <c r="QSW65052" s="1"/>
      <c r="QSX65052" s="1"/>
      <c r="QSY65052" s="1"/>
      <c r="QSZ65052" s="1"/>
      <c r="QTA65052" s="1"/>
      <c r="QTB65052" s="1"/>
      <c r="QTC65052" s="1"/>
      <c r="QTD65052" s="1"/>
      <c r="QTE65052" s="1"/>
      <c r="QTF65052" s="1"/>
      <c r="QTG65052" s="1"/>
      <c r="QTH65052" s="1"/>
      <c r="QTI65052" s="1"/>
      <c r="QTJ65052" s="1"/>
      <c r="QTK65052" s="1"/>
      <c r="QTL65052" s="1"/>
      <c r="QTM65052" s="1"/>
      <c r="QTN65052" s="1"/>
      <c r="QTO65052" s="1"/>
      <c r="QTP65052" s="1"/>
      <c r="QTQ65052" s="1"/>
      <c r="QTR65052" s="1"/>
      <c r="QTS65052" s="1"/>
      <c r="QTT65052" s="1"/>
      <c r="QTU65052" s="1"/>
      <c r="QTV65052" s="1"/>
      <c r="QTW65052" s="1"/>
      <c r="QTX65052" s="1"/>
      <c r="QTY65052" s="1"/>
      <c r="QTZ65052" s="1"/>
      <c r="QUA65052" s="1"/>
      <c r="QUB65052" s="1"/>
      <c r="QUC65052" s="1"/>
      <c r="QUD65052" s="1"/>
      <c r="QUE65052" s="1"/>
      <c r="QUF65052" s="1"/>
      <c r="QUG65052" s="1"/>
      <c r="QUH65052" s="1"/>
      <c r="QUI65052" s="1"/>
      <c r="QUJ65052" s="1"/>
      <c r="QUK65052" s="1"/>
      <c r="QUL65052" s="1"/>
      <c r="QUM65052" s="1"/>
      <c r="QUN65052" s="1"/>
      <c r="QUO65052" s="1"/>
      <c r="QUP65052" s="1"/>
      <c r="QUQ65052" s="1"/>
      <c r="QUR65052" s="1"/>
      <c r="QUS65052" s="1"/>
      <c r="QUT65052" s="1"/>
      <c r="QUU65052" s="1"/>
      <c r="QUV65052" s="1"/>
      <c r="QUW65052" s="1"/>
      <c r="QUX65052" s="1"/>
      <c r="QUY65052" s="1"/>
      <c r="QUZ65052" s="1"/>
      <c r="QVA65052" s="1"/>
      <c r="QVB65052" s="1"/>
      <c r="QVC65052" s="1"/>
      <c r="QVD65052" s="1"/>
      <c r="QVE65052" s="1"/>
      <c r="QVF65052" s="1"/>
      <c r="QVG65052" s="1"/>
      <c r="QVH65052" s="1"/>
      <c r="QVI65052" s="1"/>
      <c r="QVJ65052" s="1"/>
      <c r="QVK65052" s="1"/>
      <c r="QVL65052" s="1"/>
      <c r="QVM65052" s="1"/>
      <c r="QVN65052" s="1"/>
      <c r="QVO65052" s="1"/>
      <c r="QVP65052" s="1"/>
      <c r="QVQ65052" s="1"/>
      <c r="QVR65052" s="1"/>
      <c r="QVS65052" s="1"/>
      <c r="QVT65052" s="1"/>
      <c r="QVU65052" s="1"/>
      <c r="QVV65052" s="1"/>
      <c r="QVW65052" s="1"/>
      <c r="QVX65052" s="1"/>
      <c r="QVY65052" s="1"/>
      <c r="QVZ65052" s="1"/>
      <c r="QWA65052" s="1"/>
      <c r="QWB65052" s="1"/>
      <c r="QWC65052" s="1"/>
      <c r="QWD65052" s="1"/>
      <c r="QWE65052" s="1"/>
      <c r="QWF65052" s="1"/>
      <c r="QWG65052" s="1"/>
      <c r="QWH65052" s="1"/>
      <c r="QWI65052" s="1"/>
      <c r="QWJ65052" s="1"/>
      <c r="QWK65052" s="1"/>
      <c r="QWL65052" s="1"/>
      <c r="QWM65052" s="1"/>
      <c r="QWN65052" s="1"/>
      <c r="QWO65052" s="1"/>
      <c r="QWP65052" s="1"/>
      <c r="QWQ65052" s="1"/>
      <c r="QWR65052" s="1"/>
      <c r="QWS65052" s="1"/>
      <c r="QWT65052" s="1"/>
      <c r="QWU65052" s="1"/>
      <c r="QWV65052" s="1"/>
      <c r="QWW65052" s="1"/>
      <c r="QWX65052" s="1"/>
      <c r="QWY65052" s="1"/>
      <c r="QWZ65052" s="1"/>
      <c r="QXA65052" s="1"/>
      <c r="QXB65052" s="1"/>
      <c r="QXC65052" s="1"/>
      <c r="QXD65052" s="1"/>
      <c r="QXE65052" s="1"/>
      <c r="QXF65052" s="1"/>
      <c r="QXG65052" s="1"/>
      <c r="QXH65052" s="1"/>
      <c r="QXI65052" s="1"/>
      <c r="QXJ65052" s="1"/>
      <c r="QXK65052" s="1"/>
      <c r="QXL65052" s="1"/>
      <c r="QXM65052" s="1"/>
      <c r="QXN65052" s="1"/>
      <c r="QXO65052" s="1"/>
      <c r="QXP65052" s="1"/>
      <c r="QXQ65052" s="1"/>
      <c r="QXR65052" s="1"/>
      <c r="QXS65052" s="1"/>
      <c r="QXT65052" s="1"/>
      <c r="QXU65052" s="1"/>
      <c r="QXV65052" s="1"/>
      <c r="QXW65052" s="1"/>
      <c r="QXX65052" s="1"/>
      <c r="QXY65052" s="1"/>
      <c r="QXZ65052" s="1"/>
      <c r="QYA65052" s="1"/>
      <c r="QYB65052" s="1"/>
      <c r="QYC65052" s="1"/>
      <c r="QYD65052" s="1"/>
      <c r="QYE65052" s="1"/>
      <c r="QYF65052" s="1"/>
      <c r="QYG65052" s="1"/>
      <c r="QYH65052" s="1"/>
      <c r="QYI65052" s="1"/>
      <c r="QYJ65052" s="1"/>
      <c r="QYK65052" s="1"/>
      <c r="QYL65052" s="1"/>
      <c r="QYM65052" s="1"/>
      <c r="QYN65052" s="1"/>
      <c r="QYO65052" s="1"/>
      <c r="QYP65052" s="1"/>
      <c r="QYQ65052" s="1"/>
      <c r="QYR65052" s="1"/>
      <c r="QYS65052" s="1"/>
      <c r="QYT65052" s="1"/>
      <c r="QYU65052" s="1"/>
      <c r="QYV65052" s="1"/>
      <c r="QYW65052" s="1"/>
      <c r="QYX65052" s="1"/>
      <c r="QYY65052" s="1"/>
      <c r="QYZ65052" s="1"/>
      <c r="QZA65052" s="1"/>
      <c r="QZB65052" s="1"/>
      <c r="QZC65052" s="1"/>
      <c r="QZD65052" s="1"/>
      <c r="QZE65052" s="1"/>
      <c r="QZF65052" s="1"/>
      <c r="QZG65052" s="1"/>
      <c r="QZH65052" s="1"/>
      <c r="QZI65052" s="1"/>
      <c r="QZJ65052" s="1"/>
      <c r="QZK65052" s="1"/>
      <c r="QZL65052" s="1"/>
      <c r="QZM65052" s="1"/>
      <c r="QZN65052" s="1"/>
      <c r="QZO65052" s="1"/>
      <c r="QZP65052" s="1"/>
      <c r="QZQ65052" s="1"/>
      <c r="QZR65052" s="1"/>
      <c r="QZS65052" s="1"/>
      <c r="QZT65052" s="1"/>
      <c r="QZU65052" s="1"/>
      <c r="QZV65052" s="1"/>
      <c r="QZW65052" s="1"/>
      <c r="QZX65052" s="1"/>
      <c r="QZY65052" s="1"/>
      <c r="QZZ65052" s="1"/>
      <c r="RAA65052" s="1"/>
      <c r="RAB65052" s="1"/>
      <c r="RAC65052" s="1"/>
      <c r="RAD65052" s="1"/>
      <c r="RAE65052" s="1"/>
      <c r="RAF65052" s="1"/>
      <c r="RAG65052" s="1"/>
      <c r="RAH65052" s="1"/>
      <c r="RAI65052" s="1"/>
      <c r="RAJ65052" s="1"/>
      <c r="RAK65052" s="1"/>
      <c r="RAL65052" s="1"/>
      <c r="RAM65052" s="1"/>
      <c r="RAN65052" s="1"/>
      <c r="RAO65052" s="1"/>
      <c r="RAP65052" s="1"/>
      <c r="RAQ65052" s="1"/>
      <c r="RAR65052" s="1"/>
      <c r="RAS65052" s="1"/>
      <c r="RAT65052" s="1"/>
      <c r="RAU65052" s="1"/>
      <c r="RAV65052" s="1"/>
      <c r="RAW65052" s="1"/>
      <c r="RAX65052" s="1"/>
      <c r="RAY65052" s="1"/>
      <c r="RAZ65052" s="1"/>
      <c r="RBA65052" s="1"/>
      <c r="RBB65052" s="1"/>
      <c r="RBC65052" s="1"/>
      <c r="RBD65052" s="1"/>
      <c r="RBE65052" s="1"/>
      <c r="RBF65052" s="1"/>
      <c r="RBG65052" s="1"/>
      <c r="RBH65052" s="1"/>
      <c r="RBI65052" s="1"/>
      <c r="RBJ65052" s="1"/>
      <c r="RBK65052" s="1"/>
      <c r="RBL65052" s="1"/>
      <c r="RBM65052" s="1"/>
      <c r="RBN65052" s="1"/>
      <c r="RBO65052" s="1"/>
      <c r="RBP65052" s="1"/>
      <c r="RBQ65052" s="1"/>
      <c r="RBR65052" s="1"/>
      <c r="RBS65052" s="1"/>
      <c r="RBT65052" s="1"/>
      <c r="RBU65052" s="1"/>
      <c r="RBV65052" s="1"/>
      <c r="RBW65052" s="1"/>
      <c r="RBX65052" s="1"/>
      <c r="RBY65052" s="1"/>
      <c r="RBZ65052" s="1"/>
      <c r="RCA65052" s="1"/>
      <c r="RCB65052" s="1"/>
      <c r="RCC65052" s="1"/>
      <c r="RCD65052" s="1"/>
      <c r="RCE65052" s="1"/>
      <c r="RCF65052" s="1"/>
      <c r="RCG65052" s="1"/>
      <c r="RCH65052" s="1"/>
      <c r="RCI65052" s="1"/>
      <c r="RCJ65052" s="1"/>
      <c r="RCK65052" s="1"/>
      <c r="RCL65052" s="1"/>
      <c r="RCM65052" s="1"/>
      <c r="RCN65052" s="1"/>
      <c r="RCO65052" s="1"/>
      <c r="RCP65052" s="1"/>
      <c r="RCQ65052" s="1"/>
      <c r="RCR65052" s="1"/>
      <c r="RCS65052" s="1"/>
      <c r="RCT65052" s="1"/>
      <c r="RCU65052" s="1"/>
      <c r="RCV65052" s="1"/>
      <c r="RCW65052" s="1"/>
      <c r="RCX65052" s="1"/>
      <c r="RCY65052" s="1"/>
      <c r="RCZ65052" s="1"/>
      <c r="RDA65052" s="1"/>
      <c r="RDB65052" s="1"/>
      <c r="RDC65052" s="1"/>
      <c r="RDD65052" s="1"/>
      <c r="RDE65052" s="1"/>
      <c r="RDF65052" s="1"/>
      <c r="RDG65052" s="1"/>
      <c r="RDH65052" s="1"/>
      <c r="RDI65052" s="1"/>
      <c r="RDJ65052" s="1"/>
      <c r="RDK65052" s="1"/>
      <c r="RDL65052" s="1"/>
      <c r="RDM65052" s="1"/>
      <c r="RDN65052" s="1"/>
      <c r="RDO65052" s="1"/>
      <c r="RDP65052" s="1"/>
      <c r="RDQ65052" s="1"/>
      <c r="RDR65052" s="1"/>
      <c r="RDS65052" s="1"/>
      <c r="RDT65052" s="1"/>
      <c r="RDU65052" s="1"/>
      <c r="RDV65052" s="1"/>
      <c r="RDW65052" s="1"/>
      <c r="RDX65052" s="1"/>
      <c r="RDY65052" s="1"/>
      <c r="RDZ65052" s="1"/>
      <c r="REA65052" s="1"/>
      <c r="REB65052" s="1"/>
      <c r="REC65052" s="1"/>
      <c r="RED65052" s="1"/>
      <c r="REE65052" s="1"/>
      <c r="REF65052" s="1"/>
      <c r="REG65052" s="1"/>
      <c r="REH65052" s="1"/>
      <c r="REI65052" s="1"/>
      <c r="REJ65052" s="1"/>
      <c r="REK65052" s="1"/>
      <c r="REL65052" s="1"/>
      <c r="REM65052" s="1"/>
      <c r="REN65052" s="1"/>
      <c r="REO65052" s="1"/>
      <c r="REP65052" s="1"/>
      <c r="REQ65052" s="1"/>
      <c r="RER65052" s="1"/>
      <c r="RES65052" s="1"/>
      <c r="RET65052" s="1"/>
      <c r="REU65052" s="1"/>
      <c r="REV65052" s="1"/>
      <c r="REW65052" s="1"/>
      <c r="REX65052" s="1"/>
      <c r="REY65052" s="1"/>
      <c r="REZ65052" s="1"/>
      <c r="RFA65052" s="1"/>
      <c r="RFB65052" s="1"/>
      <c r="RFC65052" s="1"/>
      <c r="RFD65052" s="1"/>
      <c r="RFE65052" s="1"/>
      <c r="RFF65052" s="1"/>
      <c r="RFG65052" s="1"/>
      <c r="RFH65052" s="1"/>
      <c r="RFI65052" s="1"/>
      <c r="RFJ65052" s="1"/>
      <c r="RFK65052" s="1"/>
      <c r="RFL65052" s="1"/>
      <c r="RFM65052" s="1"/>
      <c r="RFN65052" s="1"/>
      <c r="RFO65052" s="1"/>
      <c r="RFP65052" s="1"/>
      <c r="RFQ65052" s="1"/>
      <c r="RFR65052" s="1"/>
      <c r="RFS65052" s="1"/>
      <c r="RFT65052" s="1"/>
      <c r="RFU65052" s="1"/>
      <c r="RFV65052" s="1"/>
      <c r="RFW65052" s="1"/>
      <c r="RFX65052" s="1"/>
      <c r="RFY65052" s="1"/>
      <c r="RFZ65052" s="1"/>
      <c r="RGA65052" s="1"/>
      <c r="RGB65052" s="1"/>
      <c r="RGC65052" s="1"/>
      <c r="RGD65052" s="1"/>
      <c r="RGE65052" s="1"/>
      <c r="RGF65052" s="1"/>
      <c r="RGG65052" s="1"/>
      <c r="RGH65052" s="1"/>
      <c r="RGI65052" s="1"/>
      <c r="RGJ65052" s="1"/>
      <c r="RGK65052" s="1"/>
      <c r="RGL65052" s="1"/>
      <c r="RGM65052" s="1"/>
      <c r="RGN65052" s="1"/>
      <c r="RGO65052" s="1"/>
      <c r="RGP65052" s="1"/>
      <c r="RGQ65052" s="1"/>
      <c r="RGR65052" s="1"/>
      <c r="RGS65052" s="1"/>
      <c r="RGT65052" s="1"/>
      <c r="RGU65052" s="1"/>
      <c r="RGV65052" s="1"/>
      <c r="RGW65052" s="1"/>
      <c r="RGX65052" s="1"/>
      <c r="RGY65052" s="1"/>
      <c r="RGZ65052" s="1"/>
      <c r="RHA65052" s="1"/>
      <c r="RHB65052" s="1"/>
      <c r="RHC65052" s="1"/>
      <c r="RHD65052" s="1"/>
      <c r="RHE65052" s="1"/>
      <c r="RHF65052" s="1"/>
      <c r="RHG65052" s="1"/>
      <c r="RHH65052" s="1"/>
      <c r="RHI65052" s="1"/>
      <c r="RHJ65052" s="1"/>
      <c r="RHK65052" s="1"/>
      <c r="RHL65052" s="1"/>
      <c r="RHM65052" s="1"/>
      <c r="RHN65052" s="1"/>
      <c r="RHO65052" s="1"/>
      <c r="RHP65052" s="1"/>
      <c r="RHQ65052" s="1"/>
      <c r="RHR65052" s="1"/>
      <c r="RHS65052" s="1"/>
      <c r="RHT65052" s="1"/>
      <c r="RHU65052" s="1"/>
      <c r="RHV65052" s="1"/>
      <c r="RHW65052" s="1"/>
      <c r="RHX65052" s="1"/>
      <c r="RHY65052" s="1"/>
      <c r="RHZ65052" s="1"/>
      <c r="RIA65052" s="1"/>
      <c r="RIB65052" s="1"/>
      <c r="RIC65052" s="1"/>
      <c r="RID65052" s="1"/>
      <c r="RIE65052" s="1"/>
      <c r="RIF65052" s="1"/>
      <c r="RIG65052" s="1"/>
      <c r="RIH65052" s="1"/>
      <c r="RII65052" s="1"/>
      <c r="RIJ65052" s="1"/>
      <c r="RIK65052" s="1"/>
      <c r="RIL65052" s="1"/>
      <c r="RIM65052" s="1"/>
      <c r="RIN65052" s="1"/>
      <c r="RIO65052" s="1"/>
      <c r="RIP65052" s="1"/>
      <c r="RIQ65052" s="1"/>
      <c r="RIR65052" s="1"/>
      <c r="RIS65052" s="1"/>
      <c r="RIT65052" s="1"/>
      <c r="RIU65052" s="1"/>
      <c r="RIV65052" s="1"/>
      <c r="RIW65052" s="1"/>
      <c r="RIX65052" s="1"/>
      <c r="RIY65052" s="1"/>
      <c r="RIZ65052" s="1"/>
      <c r="RJA65052" s="1"/>
      <c r="RJB65052" s="1"/>
      <c r="RJC65052" s="1"/>
      <c r="RJD65052" s="1"/>
      <c r="RJE65052" s="1"/>
      <c r="RJF65052" s="1"/>
      <c r="RJG65052" s="1"/>
      <c r="RJH65052" s="1"/>
      <c r="RJI65052" s="1"/>
      <c r="RJJ65052" s="1"/>
      <c r="RJK65052" s="1"/>
      <c r="RJL65052" s="1"/>
      <c r="RJM65052" s="1"/>
      <c r="RJN65052" s="1"/>
      <c r="RJO65052" s="1"/>
      <c r="RJP65052" s="1"/>
      <c r="RJQ65052" s="1"/>
      <c r="RJR65052" s="1"/>
      <c r="RJS65052" s="1"/>
      <c r="RJT65052" s="1"/>
      <c r="RJU65052" s="1"/>
      <c r="RJV65052" s="1"/>
      <c r="RJW65052" s="1"/>
      <c r="RJX65052" s="1"/>
      <c r="RJY65052" s="1"/>
      <c r="RJZ65052" s="1"/>
      <c r="RKA65052" s="1"/>
      <c r="RKB65052" s="1"/>
      <c r="RKC65052" s="1"/>
      <c r="RKD65052" s="1"/>
      <c r="RKE65052" s="1"/>
      <c r="RKF65052" s="1"/>
      <c r="RKG65052" s="1"/>
      <c r="RKH65052" s="1"/>
      <c r="RKI65052" s="1"/>
      <c r="RKJ65052" s="1"/>
      <c r="RKK65052" s="1"/>
      <c r="RKL65052" s="1"/>
      <c r="RKM65052" s="1"/>
      <c r="RKN65052" s="1"/>
      <c r="RKO65052" s="1"/>
      <c r="RKP65052" s="1"/>
      <c r="RKQ65052" s="1"/>
      <c r="RKR65052" s="1"/>
      <c r="RKS65052" s="1"/>
      <c r="RKT65052" s="1"/>
      <c r="RKU65052" s="1"/>
      <c r="RKV65052" s="1"/>
      <c r="RKW65052" s="1"/>
      <c r="RKX65052" s="1"/>
      <c r="RKY65052" s="1"/>
      <c r="RKZ65052" s="1"/>
      <c r="RLA65052" s="1"/>
      <c r="RLB65052" s="1"/>
      <c r="RLC65052" s="1"/>
      <c r="RLD65052" s="1"/>
      <c r="RLE65052" s="1"/>
      <c r="RLF65052" s="1"/>
      <c r="RLG65052" s="1"/>
      <c r="RLH65052" s="1"/>
      <c r="RLI65052" s="1"/>
      <c r="RLJ65052" s="1"/>
      <c r="RLK65052" s="1"/>
      <c r="RLL65052" s="1"/>
      <c r="RLM65052" s="1"/>
      <c r="RLN65052" s="1"/>
      <c r="RLO65052" s="1"/>
      <c r="RLP65052" s="1"/>
      <c r="RLQ65052" s="1"/>
      <c r="RLR65052" s="1"/>
      <c r="RLS65052" s="1"/>
      <c r="RLT65052" s="1"/>
      <c r="RLU65052" s="1"/>
      <c r="RLV65052" s="1"/>
      <c r="RLW65052" s="1"/>
      <c r="RLX65052" s="1"/>
      <c r="RLY65052" s="1"/>
      <c r="RLZ65052" s="1"/>
      <c r="RMA65052" s="1"/>
      <c r="RMB65052" s="1"/>
      <c r="RMC65052" s="1"/>
      <c r="RMD65052" s="1"/>
      <c r="RME65052" s="1"/>
      <c r="RMF65052" s="1"/>
      <c r="RMG65052" s="1"/>
      <c r="RMH65052" s="1"/>
      <c r="RMI65052" s="1"/>
      <c r="RMJ65052" s="1"/>
      <c r="RMK65052" s="1"/>
      <c r="RML65052" s="1"/>
      <c r="RMM65052" s="1"/>
      <c r="RMN65052" s="1"/>
      <c r="RMO65052" s="1"/>
      <c r="RMP65052" s="1"/>
      <c r="RMQ65052" s="1"/>
      <c r="RMR65052" s="1"/>
      <c r="RMS65052" s="1"/>
      <c r="RMT65052" s="1"/>
      <c r="RMU65052" s="1"/>
      <c r="RMV65052" s="1"/>
      <c r="RMW65052" s="1"/>
      <c r="RMX65052" s="1"/>
      <c r="RMY65052" s="1"/>
      <c r="RMZ65052" s="1"/>
      <c r="RNA65052" s="1"/>
      <c r="RNB65052" s="1"/>
      <c r="RNC65052" s="1"/>
      <c r="RND65052" s="1"/>
      <c r="RNE65052" s="1"/>
      <c r="RNF65052" s="1"/>
      <c r="RNG65052" s="1"/>
      <c r="RNH65052" s="1"/>
      <c r="RNI65052" s="1"/>
      <c r="RNJ65052" s="1"/>
      <c r="RNK65052" s="1"/>
      <c r="RNL65052" s="1"/>
      <c r="RNM65052" s="1"/>
      <c r="RNN65052" s="1"/>
      <c r="RNO65052" s="1"/>
      <c r="RNP65052" s="1"/>
      <c r="RNQ65052" s="1"/>
      <c r="RNR65052" s="1"/>
      <c r="RNS65052" s="1"/>
      <c r="RNT65052" s="1"/>
      <c r="RNU65052" s="1"/>
      <c r="RNV65052" s="1"/>
      <c r="RNW65052" s="1"/>
      <c r="RNX65052" s="1"/>
      <c r="RNY65052" s="1"/>
      <c r="RNZ65052" s="1"/>
      <c r="ROA65052" s="1"/>
      <c r="ROB65052" s="1"/>
      <c r="ROC65052" s="1"/>
      <c r="ROD65052" s="1"/>
      <c r="ROE65052" s="1"/>
      <c r="ROF65052" s="1"/>
      <c r="ROG65052" s="1"/>
      <c r="ROH65052" s="1"/>
      <c r="ROI65052" s="1"/>
      <c r="ROJ65052" s="1"/>
      <c r="ROK65052" s="1"/>
      <c r="ROL65052" s="1"/>
      <c r="ROM65052" s="1"/>
      <c r="RON65052" s="1"/>
      <c r="ROO65052" s="1"/>
      <c r="ROP65052" s="1"/>
      <c r="ROQ65052" s="1"/>
      <c r="ROR65052" s="1"/>
      <c r="ROS65052" s="1"/>
      <c r="ROT65052" s="1"/>
      <c r="ROU65052" s="1"/>
      <c r="ROV65052" s="1"/>
      <c r="ROW65052" s="1"/>
      <c r="ROX65052" s="1"/>
      <c r="ROY65052" s="1"/>
      <c r="ROZ65052" s="1"/>
      <c r="RPA65052" s="1"/>
      <c r="RPB65052" s="1"/>
      <c r="RPC65052" s="1"/>
      <c r="RPD65052" s="1"/>
      <c r="RPE65052" s="1"/>
      <c r="RPF65052" s="1"/>
      <c r="RPG65052" s="1"/>
      <c r="RPH65052" s="1"/>
      <c r="RPI65052" s="1"/>
      <c r="RPJ65052" s="1"/>
      <c r="RPK65052" s="1"/>
      <c r="RPL65052" s="1"/>
      <c r="RPM65052" s="1"/>
      <c r="RPN65052" s="1"/>
      <c r="RPO65052" s="1"/>
      <c r="RPP65052" s="1"/>
      <c r="RPQ65052" s="1"/>
      <c r="RPR65052" s="1"/>
      <c r="RPS65052" s="1"/>
      <c r="RPT65052" s="1"/>
      <c r="RPU65052" s="1"/>
      <c r="RPV65052" s="1"/>
      <c r="RPW65052" s="1"/>
      <c r="RPX65052" s="1"/>
      <c r="RPY65052" s="1"/>
      <c r="RPZ65052" s="1"/>
      <c r="RQA65052" s="1"/>
      <c r="RQB65052" s="1"/>
      <c r="RQC65052" s="1"/>
      <c r="RQD65052" s="1"/>
      <c r="RQE65052" s="1"/>
      <c r="RQF65052" s="1"/>
      <c r="RQG65052" s="1"/>
      <c r="RQH65052" s="1"/>
      <c r="RQI65052" s="1"/>
      <c r="RQJ65052" s="1"/>
      <c r="RQK65052" s="1"/>
      <c r="RQL65052" s="1"/>
      <c r="RQM65052" s="1"/>
      <c r="RQN65052" s="1"/>
      <c r="RQO65052" s="1"/>
      <c r="RQP65052" s="1"/>
      <c r="RQQ65052" s="1"/>
      <c r="RQR65052" s="1"/>
      <c r="RQS65052" s="1"/>
      <c r="RQT65052" s="1"/>
      <c r="RQU65052" s="1"/>
      <c r="RQV65052" s="1"/>
      <c r="RQW65052" s="1"/>
      <c r="RQX65052" s="1"/>
      <c r="RQY65052" s="1"/>
      <c r="RQZ65052" s="1"/>
      <c r="RRA65052" s="1"/>
      <c r="RRB65052" s="1"/>
      <c r="RRC65052" s="1"/>
      <c r="RRD65052" s="1"/>
      <c r="RRE65052" s="1"/>
      <c r="RRF65052" s="1"/>
      <c r="RRG65052" s="1"/>
      <c r="RRH65052" s="1"/>
      <c r="RRI65052" s="1"/>
      <c r="RRJ65052" s="1"/>
      <c r="RRK65052" s="1"/>
      <c r="RRL65052" s="1"/>
      <c r="RRM65052" s="1"/>
      <c r="RRN65052" s="1"/>
      <c r="RRO65052" s="1"/>
      <c r="RRP65052" s="1"/>
      <c r="RRQ65052" s="1"/>
      <c r="RRR65052" s="1"/>
      <c r="RRS65052" s="1"/>
      <c r="RRT65052" s="1"/>
      <c r="RRU65052" s="1"/>
      <c r="RRV65052" s="1"/>
      <c r="RRW65052" s="1"/>
      <c r="RRX65052" s="1"/>
      <c r="RRY65052" s="1"/>
      <c r="RRZ65052" s="1"/>
      <c r="RSA65052" s="1"/>
      <c r="RSB65052" s="1"/>
      <c r="RSC65052" s="1"/>
      <c r="RSD65052" s="1"/>
      <c r="RSE65052" s="1"/>
      <c r="RSF65052" s="1"/>
      <c r="RSG65052" s="1"/>
      <c r="RSH65052" s="1"/>
      <c r="RSI65052" s="1"/>
      <c r="RSJ65052" s="1"/>
      <c r="RSK65052" s="1"/>
      <c r="RSL65052" s="1"/>
      <c r="RSM65052" s="1"/>
      <c r="RSN65052" s="1"/>
      <c r="RSO65052" s="1"/>
      <c r="RSP65052" s="1"/>
      <c r="RSQ65052" s="1"/>
      <c r="RSR65052" s="1"/>
      <c r="RSS65052" s="1"/>
      <c r="RST65052" s="1"/>
      <c r="RSU65052" s="1"/>
      <c r="RSV65052" s="1"/>
      <c r="RSW65052" s="1"/>
      <c r="RSX65052" s="1"/>
      <c r="RSY65052" s="1"/>
      <c r="RSZ65052" s="1"/>
      <c r="RTA65052" s="1"/>
      <c r="RTB65052" s="1"/>
      <c r="RTC65052" s="1"/>
      <c r="RTD65052" s="1"/>
      <c r="RTE65052" s="1"/>
      <c r="RTF65052" s="1"/>
      <c r="RTG65052" s="1"/>
      <c r="RTH65052" s="1"/>
      <c r="RTI65052" s="1"/>
      <c r="RTJ65052" s="1"/>
      <c r="RTK65052" s="1"/>
      <c r="RTL65052" s="1"/>
      <c r="RTM65052" s="1"/>
      <c r="RTN65052" s="1"/>
      <c r="RTO65052" s="1"/>
      <c r="RTP65052" s="1"/>
      <c r="RTQ65052" s="1"/>
      <c r="RTR65052" s="1"/>
      <c r="RTS65052" s="1"/>
      <c r="RTT65052" s="1"/>
      <c r="RTU65052" s="1"/>
      <c r="RTV65052" s="1"/>
      <c r="RTW65052" s="1"/>
      <c r="RTX65052" s="1"/>
      <c r="RTY65052" s="1"/>
      <c r="RTZ65052" s="1"/>
      <c r="RUA65052" s="1"/>
      <c r="RUB65052" s="1"/>
      <c r="RUC65052" s="1"/>
      <c r="RUD65052" s="1"/>
      <c r="RUE65052" s="1"/>
      <c r="RUF65052" s="1"/>
      <c r="RUG65052" s="1"/>
      <c r="RUH65052" s="1"/>
      <c r="RUI65052" s="1"/>
      <c r="RUJ65052" s="1"/>
      <c r="RUK65052" s="1"/>
      <c r="RUL65052" s="1"/>
      <c r="RUM65052" s="1"/>
      <c r="RUN65052" s="1"/>
      <c r="RUO65052" s="1"/>
      <c r="RUP65052" s="1"/>
      <c r="RUQ65052" s="1"/>
      <c r="RUR65052" s="1"/>
      <c r="RUS65052" s="1"/>
      <c r="RUT65052" s="1"/>
      <c r="RUU65052" s="1"/>
      <c r="RUV65052" s="1"/>
      <c r="RUW65052" s="1"/>
      <c r="RUX65052" s="1"/>
      <c r="RUY65052" s="1"/>
      <c r="RUZ65052" s="1"/>
      <c r="RVA65052" s="1"/>
      <c r="RVB65052" s="1"/>
      <c r="RVC65052" s="1"/>
      <c r="RVD65052" s="1"/>
      <c r="RVE65052" s="1"/>
      <c r="RVF65052" s="1"/>
      <c r="RVG65052" s="1"/>
      <c r="RVH65052" s="1"/>
      <c r="RVI65052" s="1"/>
      <c r="RVJ65052" s="1"/>
      <c r="RVK65052" s="1"/>
      <c r="RVL65052" s="1"/>
      <c r="RVM65052" s="1"/>
      <c r="RVN65052" s="1"/>
      <c r="RVO65052" s="1"/>
      <c r="RVP65052" s="1"/>
      <c r="RVQ65052" s="1"/>
      <c r="RVR65052" s="1"/>
      <c r="RVS65052" s="1"/>
      <c r="RVT65052" s="1"/>
      <c r="RVU65052" s="1"/>
      <c r="RVV65052" s="1"/>
      <c r="RVW65052" s="1"/>
      <c r="RVX65052" s="1"/>
      <c r="RVY65052" s="1"/>
      <c r="RVZ65052" s="1"/>
      <c r="RWA65052" s="1"/>
      <c r="RWB65052" s="1"/>
      <c r="RWC65052" s="1"/>
      <c r="RWD65052" s="1"/>
      <c r="RWE65052" s="1"/>
      <c r="RWF65052" s="1"/>
      <c r="RWG65052" s="1"/>
      <c r="RWH65052" s="1"/>
      <c r="RWI65052" s="1"/>
      <c r="RWJ65052" s="1"/>
      <c r="RWK65052" s="1"/>
      <c r="RWL65052" s="1"/>
      <c r="RWM65052" s="1"/>
      <c r="RWN65052" s="1"/>
      <c r="RWO65052" s="1"/>
      <c r="RWP65052" s="1"/>
      <c r="RWQ65052" s="1"/>
      <c r="RWR65052" s="1"/>
      <c r="RWS65052" s="1"/>
      <c r="RWT65052" s="1"/>
      <c r="RWU65052" s="1"/>
      <c r="RWV65052" s="1"/>
      <c r="RWW65052" s="1"/>
      <c r="RWX65052" s="1"/>
      <c r="RWY65052" s="1"/>
      <c r="RWZ65052" s="1"/>
      <c r="RXA65052" s="1"/>
      <c r="RXB65052" s="1"/>
      <c r="RXC65052" s="1"/>
      <c r="RXD65052" s="1"/>
      <c r="RXE65052" s="1"/>
      <c r="RXF65052" s="1"/>
      <c r="RXG65052" s="1"/>
      <c r="RXH65052" s="1"/>
      <c r="RXI65052" s="1"/>
      <c r="RXJ65052" s="1"/>
      <c r="RXK65052" s="1"/>
      <c r="RXL65052" s="1"/>
      <c r="RXM65052" s="1"/>
      <c r="RXN65052" s="1"/>
      <c r="RXO65052" s="1"/>
      <c r="RXP65052" s="1"/>
      <c r="RXQ65052" s="1"/>
      <c r="RXR65052" s="1"/>
      <c r="RXS65052" s="1"/>
      <c r="RXT65052" s="1"/>
      <c r="RXU65052" s="1"/>
      <c r="RXV65052" s="1"/>
      <c r="RXW65052" s="1"/>
      <c r="RXX65052" s="1"/>
      <c r="RXY65052" s="1"/>
      <c r="RXZ65052" s="1"/>
      <c r="RYA65052" s="1"/>
      <c r="RYB65052" s="1"/>
      <c r="RYC65052" s="1"/>
      <c r="RYD65052" s="1"/>
      <c r="RYE65052" s="1"/>
      <c r="RYF65052" s="1"/>
      <c r="RYG65052" s="1"/>
      <c r="RYH65052" s="1"/>
      <c r="RYI65052" s="1"/>
      <c r="RYJ65052" s="1"/>
      <c r="RYK65052" s="1"/>
      <c r="RYL65052" s="1"/>
      <c r="RYM65052" s="1"/>
      <c r="RYN65052" s="1"/>
      <c r="RYO65052" s="1"/>
      <c r="RYP65052" s="1"/>
      <c r="RYQ65052" s="1"/>
      <c r="RYR65052" s="1"/>
      <c r="RYS65052" s="1"/>
      <c r="RYT65052" s="1"/>
      <c r="RYU65052" s="1"/>
      <c r="RYV65052" s="1"/>
      <c r="RYW65052" s="1"/>
      <c r="RYX65052" s="1"/>
      <c r="RYY65052" s="1"/>
      <c r="RYZ65052" s="1"/>
      <c r="RZA65052" s="1"/>
      <c r="RZB65052" s="1"/>
      <c r="RZC65052" s="1"/>
      <c r="RZD65052" s="1"/>
      <c r="RZE65052" s="1"/>
      <c r="RZF65052" s="1"/>
      <c r="RZG65052" s="1"/>
      <c r="RZH65052" s="1"/>
      <c r="RZI65052" s="1"/>
      <c r="RZJ65052" s="1"/>
      <c r="RZK65052" s="1"/>
      <c r="RZL65052" s="1"/>
      <c r="RZM65052" s="1"/>
      <c r="RZN65052" s="1"/>
      <c r="RZO65052" s="1"/>
      <c r="RZP65052" s="1"/>
      <c r="RZQ65052" s="1"/>
      <c r="RZR65052" s="1"/>
      <c r="RZS65052" s="1"/>
      <c r="RZT65052" s="1"/>
      <c r="RZU65052" s="1"/>
      <c r="RZV65052" s="1"/>
      <c r="RZW65052" s="1"/>
      <c r="RZX65052" s="1"/>
      <c r="RZY65052" s="1"/>
      <c r="RZZ65052" s="1"/>
      <c r="SAA65052" s="1"/>
      <c r="SAB65052" s="1"/>
      <c r="SAC65052" s="1"/>
      <c r="SAD65052" s="1"/>
      <c r="SAE65052" s="1"/>
      <c r="SAF65052" s="1"/>
      <c r="SAG65052" s="1"/>
      <c r="SAH65052" s="1"/>
      <c r="SAI65052" s="1"/>
      <c r="SAJ65052" s="1"/>
      <c r="SAK65052" s="1"/>
      <c r="SAL65052" s="1"/>
      <c r="SAM65052" s="1"/>
      <c r="SAN65052" s="1"/>
      <c r="SAO65052" s="1"/>
      <c r="SAP65052" s="1"/>
      <c r="SAQ65052" s="1"/>
      <c r="SAR65052" s="1"/>
      <c r="SAS65052" s="1"/>
      <c r="SAT65052" s="1"/>
      <c r="SAU65052" s="1"/>
      <c r="SAV65052" s="1"/>
      <c r="SAW65052" s="1"/>
      <c r="SAX65052" s="1"/>
      <c r="SAY65052" s="1"/>
      <c r="SAZ65052" s="1"/>
      <c r="SBA65052" s="1"/>
      <c r="SBB65052" s="1"/>
      <c r="SBC65052" s="1"/>
      <c r="SBD65052" s="1"/>
      <c r="SBE65052" s="1"/>
      <c r="SBF65052" s="1"/>
      <c r="SBG65052" s="1"/>
      <c r="SBH65052" s="1"/>
      <c r="SBI65052" s="1"/>
      <c r="SBJ65052" s="1"/>
      <c r="SBK65052" s="1"/>
      <c r="SBL65052" s="1"/>
      <c r="SBM65052" s="1"/>
      <c r="SBN65052" s="1"/>
      <c r="SBO65052" s="1"/>
      <c r="SBP65052" s="1"/>
      <c r="SBQ65052" s="1"/>
      <c r="SBR65052" s="1"/>
      <c r="SBS65052" s="1"/>
      <c r="SBT65052" s="1"/>
      <c r="SBU65052" s="1"/>
      <c r="SBV65052" s="1"/>
      <c r="SBW65052" s="1"/>
      <c r="SBX65052" s="1"/>
      <c r="SBY65052" s="1"/>
      <c r="SBZ65052" s="1"/>
      <c r="SCA65052" s="1"/>
      <c r="SCB65052" s="1"/>
      <c r="SCC65052" s="1"/>
      <c r="SCD65052" s="1"/>
      <c r="SCE65052" s="1"/>
      <c r="SCF65052" s="1"/>
      <c r="SCG65052" s="1"/>
      <c r="SCH65052" s="1"/>
      <c r="SCI65052" s="1"/>
      <c r="SCJ65052" s="1"/>
      <c r="SCK65052" s="1"/>
      <c r="SCL65052" s="1"/>
      <c r="SCM65052" s="1"/>
      <c r="SCN65052" s="1"/>
      <c r="SCO65052" s="1"/>
      <c r="SCP65052" s="1"/>
      <c r="SCQ65052" s="1"/>
      <c r="SCR65052" s="1"/>
      <c r="SCS65052" s="1"/>
      <c r="SCT65052" s="1"/>
      <c r="SCU65052" s="1"/>
      <c r="SCV65052" s="1"/>
      <c r="SCW65052" s="1"/>
      <c r="SCX65052" s="1"/>
      <c r="SCY65052" s="1"/>
      <c r="SCZ65052" s="1"/>
      <c r="SDA65052" s="1"/>
      <c r="SDB65052" s="1"/>
      <c r="SDC65052" s="1"/>
      <c r="SDD65052" s="1"/>
      <c r="SDE65052" s="1"/>
      <c r="SDF65052" s="1"/>
      <c r="SDG65052" s="1"/>
      <c r="SDH65052" s="1"/>
      <c r="SDI65052" s="1"/>
      <c r="SDJ65052" s="1"/>
      <c r="SDK65052" s="1"/>
      <c r="SDL65052" s="1"/>
      <c r="SDM65052" s="1"/>
      <c r="SDN65052" s="1"/>
      <c r="SDO65052" s="1"/>
      <c r="SDP65052" s="1"/>
      <c r="SDQ65052" s="1"/>
      <c r="SDR65052" s="1"/>
      <c r="SDS65052" s="1"/>
      <c r="SDT65052" s="1"/>
      <c r="SDU65052" s="1"/>
      <c r="SDV65052" s="1"/>
      <c r="SDW65052" s="1"/>
      <c r="SDX65052" s="1"/>
      <c r="SDY65052" s="1"/>
      <c r="SDZ65052" s="1"/>
      <c r="SEA65052" s="1"/>
      <c r="SEB65052" s="1"/>
      <c r="SEC65052" s="1"/>
      <c r="SED65052" s="1"/>
      <c r="SEE65052" s="1"/>
      <c r="SEF65052" s="1"/>
      <c r="SEG65052" s="1"/>
      <c r="SEH65052" s="1"/>
      <c r="SEI65052" s="1"/>
      <c r="SEJ65052" s="1"/>
      <c r="SEK65052" s="1"/>
      <c r="SEL65052" s="1"/>
      <c r="SEM65052" s="1"/>
      <c r="SEN65052" s="1"/>
      <c r="SEO65052" s="1"/>
      <c r="SEP65052" s="1"/>
      <c r="SEQ65052" s="1"/>
      <c r="SER65052" s="1"/>
      <c r="SES65052" s="1"/>
      <c r="SET65052" s="1"/>
      <c r="SEU65052" s="1"/>
      <c r="SEV65052" s="1"/>
      <c r="SEW65052" s="1"/>
      <c r="SEX65052" s="1"/>
      <c r="SEY65052" s="1"/>
      <c r="SEZ65052" s="1"/>
      <c r="SFA65052" s="1"/>
      <c r="SFB65052" s="1"/>
      <c r="SFC65052" s="1"/>
      <c r="SFD65052" s="1"/>
      <c r="SFE65052" s="1"/>
      <c r="SFF65052" s="1"/>
      <c r="SFG65052" s="1"/>
      <c r="SFH65052" s="1"/>
      <c r="SFI65052" s="1"/>
      <c r="SFJ65052" s="1"/>
      <c r="SFK65052" s="1"/>
      <c r="SFL65052" s="1"/>
      <c r="SFM65052" s="1"/>
      <c r="SFN65052" s="1"/>
      <c r="SFO65052" s="1"/>
      <c r="SFP65052" s="1"/>
      <c r="SFQ65052" s="1"/>
      <c r="SFR65052" s="1"/>
      <c r="SFS65052" s="1"/>
      <c r="SFT65052" s="1"/>
      <c r="SFU65052" s="1"/>
      <c r="SFV65052" s="1"/>
      <c r="SFW65052" s="1"/>
      <c r="SFX65052" s="1"/>
      <c r="SFY65052" s="1"/>
      <c r="SFZ65052" s="1"/>
      <c r="SGA65052" s="1"/>
      <c r="SGB65052" s="1"/>
      <c r="SGC65052" s="1"/>
      <c r="SGD65052" s="1"/>
      <c r="SGE65052" s="1"/>
      <c r="SGF65052" s="1"/>
      <c r="SGG65052" s="1"/>
      <c r="SGH65052" s="1"/>
      <c r="SGI65052" s="1"/>
      <c r="SGJ65052" s="1"/>
      <c r="SGK65052" s="1"/>
      <c r="SGL65052" s="1"/>
      <c r="SGM65052" s="1"/>
      <c r="SGN65052" s="1"/>
      <c r="SGO65052" s="1"/>
      <c r="SGP65052" s="1"/>
      <c r="SGQ65052" s="1"/>
      <c r="SGR65052" s="1"/>
      <c r="SGS65052" s="1"/>
      <c r="SGT65052" s="1"/>
      <c r="SGU65052" s="1"/>
      <c r="SGV65052" s="1"/>
      <c r="SGW65052" s="1"/>
      <c r="SGX65052" s="1"/>
      <c r="SGY65052" s="1"/>
      <c r="SGZ65052" s="1"/>
      <c r="SHA65052" s="1"/>
      <c r="SHB65052" s="1"/>
      <c r="SHC65052" s="1"/>
      <c r="SHD65052" s="1"/>
      <c r="SHE65052" s="1"/>
      <c r="SHF65052" s="1"/>
      <c r="SHG65052" s="1"/>
      <c r="SHH65052" s="1"/>
      <c r="SHI65052" s="1"/>
      <c r="SHJ65052" s="1"/>
      <c r="SHK65052" s="1"/>
      <c r="SHL65052" s="1"/>
      <c r="SHM65052" s="1"/>
      <c r="SHN65052" s="1"/>
      <c r="SHO65052" s="1"/>
      <c r="SHP65052" s="1"/>
      <c r="SHQ65052" s="1"/>
      <c r="SHR65052" s="1"/>
      <c r="SHS65052" s="1"/>
      <c r="SHT65052" s="1"/>
      <c r="SHU65052" s="1"/>
      <c r="SHV65052" s="1"/>
      <c r="SHW65052" s="1"/>
      <c r="SHX65052" s="1"/>
      <c r="SHY65052" s="1"/>
      <c r="SHZ65052" s="1"/>
      <c r="SIA65052" s="1"/>
      <c r="SIB65052" s="1"/>
      <c r="SIC65052" s="1"/>
      <c r="SID65052" s="1"/>
      <c r="SIE65052" s="1"/>
      <c r="SIF65052" s="1"/>
      <c r="SIG65052" s="1"/>
      <c r="SIH65052" s="1"/>
      <c r="SII65052" s="1"/>
      <c r="SIJ65052" s="1"/>
      <c r="SIK65052" s="1"/>
      <c r="SIL65052" s="1"/>
      <c r="SIM65052" s="1"/>
      <c r="SIN65052" s="1"/>
      <c r="SIO65052" s="1"/>
      <c r="SIP65052" s="1"/>
      <c r="SIQ65052" s="1"/>
      <c r="SIR65052" s="1"/>
      <c r="SIS65052" s="1"/>
      <c r="SIT65052" s="1"/>
      <c r="SIU65052" s="1"/>
      <c r="SIV65052" s="1"/>
      <c r="SIW65052" s="1"/>
      <c r="SIX65052" s="1"/>
      <c r="SIY65052" s="1"/>
      <c r="SIZ65052" s="1"/>
      <c r="SJA65052" s="1"/>
      <c r="SJB65052" s="1"/>
      <c r="SJC65052" s="1"/>
      <c r="SJD65052" s="1"/>
      <c r="SJE65052" s="1"/>
      <c r="SJF65052" s="1"/>
      <c r="SJG65052" s="1"/>
      <c r="SJH65052" s="1"/>
      <c r="SJI65052" s="1"/>
      <c r="SJJ65052" s="1"/>
      <c r="SJK65052" s="1"/>
      <c r="SJL65052" s="1"/>
      <c r="SJM65052" s="1"/>
      <c r="SJN65052" s="1"/>
      <c r="SJO65052" s="1"/>
      <c r="SJP65052" s="1"/>
      <c r="SJQ65052" s="1"/>
      <c r="SJR65052" s="1"/>
      <c r="SJS65052" s="1"/>
      <c r="SJT65052" s="1"/>
      <c r="SJU65052" s="1"/>
      <c r="SJV65052" s="1"/>
      <c r="SJW65052" s="1"/>
      <c r="SJX65052" s="1"/>
      <c r="SJY65052" s="1"/>
      <c r="SJZ65052" s="1"/>
      <c r="SKA65052" s="1"/>
      <c r="SKB65052" s="1"/>
      <c r="SKC65052" s="1"/>
      <c r="SKD65052" s="1"/>
      <c r="SKE65052" s="1"/>
      <c r="SKF65052" s="1"/>
      <c r="SKG65052" s="1"/>
      <c r="SKH65052" s="1"/>
      <c r="SKI65052" s="1"/>
      <c r="SKJ65052" s="1"/>
      <c r="SKK65052" s="1"/>
      <c r="SKL65052" s="1"/>
      <c r="SKM65052" s="1"/>
      <c r="SKN65052" s="1"/>
      <c r="SKO65052" s="1"/>
      <c r="SKP65052" s="1"/>
      <c r="SKQ65052" s="1"/>
      <c r="SKR65052" s="1"/>
      <c r="SKS65052" s="1"/>
      <c r="SKT65052" s="1"/>
      <c r="SKU65052" s="1"/>
      <c r="SKV65052" s="1"/>
      <c r="SKW65052" s="1"/>
      <c r="SKX65052" s="1"/>
      <c r="SKY65052" s="1"/>
      <c r="SKZ65052" s="1"/>
      <c r="SLA65052" s="1"/>
      <c r="SLB65052" s="1"/>
      <c r="SLC65052" s="1"/>
      <c r="SLD65052" s="1"/>
      <c r="SLE65052" s="1"/>
      <c r="SLF65052" s="1"/>
      <c r="SLG65052" s="1"/>
      <c r="SLH65052" s="1"/>
      <c r="SLI65052" s="1"/>
      <c r="SLJ65052" s="1"/>
      <c r="SLK65052" s="1"/>
      <c r="SLL65052" s="1"/>
      <c r="SLM65052" s="1"/>
      <c r="SLN65052" s="1"/>
      <c r="SLO65052" s="1"/>
      <c r="SLP65052" s="1"/>
      <c r="SLQ65052" s="1"/>
      <c r="SLR65052" s="1"/>
      <c r="SLS65052" s="1"/>
      <c r="SLT65052" s="1"/>
      <c r="SLU65052" s="1"/>
      <c r="SLV65052" s="1"/>
      <c r="SLW65052" s="1"/>
      <c r="SLX65052" s="1"/>
      <c r="SLY65052" s="1"/>
      <c r="SLZ65052" s="1"/>
      <c r="SMA65052" s="1"/>
      <c r="SMB65052" s="1"/>
      <c r="SMC65052" s="1"/>
      <c r="SMD65052" s="1"/>
      <c r="SME65052" s="1"/>
      <c r="SMF65052" s="1"/>
      <c r="SMG65052" s="1"/>
      <c r="SMH65052" s="1"/>
      <c r="SMI65052" s="1"/>
      <c r="SMJ65052" s="1"/>
      <c r="SMK65052" s="1"/>
      <c r="SML65052" s="1"/>
      <c r="SMM65052" s="1"/>
      <c r="SMN65052" s="1"/>
      <c r="SMO65052" s="1"/>
      <c r="SMP65052" s="1"/>
      <c r="SMQ65052" s="1"/>
      <c r="SMR65052" s="1"/>
      <c r="SMS65052" s="1"/>
      <c r="SMT65052" s="1"/>
      <c r="SMU65052" s="1"/>
      <c r="SMV65052" s="1"/>
      <c r="SMW65052" s="1"/>
      <c r="SMX65052" s="1"/>
      <c r="SMY65052" s="1"/>
      <c r="SMZ65052" s="1"/>
      <c r="SNA65052" s="1"/>
      <c r="SNB65052" s="1"/>
      <c r="SNC65052" s="1"/>
      <c r="SND65052" s="1"/>
      <c r="SNE65052" s="1"/>
      <c r="SNF65052" s="1"/>
      <c r="SNG65052" s="1"/>
      <c r="SNH65052" s="1"/>
      <c r="SNI65052" s="1"/>
      <c r="SNJ65052" s="1"/>
      <c r="SNK65052" s="1"/>
      <c r="SNL65052" s="1"/>
      <c r="SNM65052" s="1"/>
      <c r="SNN65052" s="1"/>
      <c r="SNO65052" s="1"/>
      <c r="SNP65052" s="1"/>
      <c r="SNQ65052" s="1"/>
      <c r="SNR65052" s="1"/>
      <c r="SNS65052" s="1"/>
      <c r="SNT65052" s="1"/>
      <c r="SNU65052" s="1"/>
      <c r="SNV65052" s="1"/>
      <c r="SNW65052" s="1"/>
      <c r="SNX65052" s="1"/>
      <c r="SNY65052" s="1"/>
      <c r="SNZ65052" s="1"/>
      <c r="SOA65052" s="1"/>
      <c r="SOB65052" s="1"/>
      <c r="SOC65052" s="1"/>
      <c r="SOD65052" s="1"/>
      <c r="SOE65052" s="1"/>
      <c r="SOF65052" s="1"/>
      <c r="SOG65052" s="1"/>
      <c r="SOH65052" s="1"/>
      <c r="SOI65052" s="1"/>
      <c r="SOJ65052" s="1"/>
      <c r="SOK65052" s="1"/>
      <c r="SOL65052" s="1"/>
      <c r="SOM65052" s="1"/>
      <c r="SON65052" s="1"/>
      <c r="SOO65052" s="1"/>
      <c r="SOP65052" s="1"/>
      <c r="SOQ65052" s="1"/>
      <c r="SOR65052" s="1"/>
      <c r="SOS65052" s="1"/>
      <c r="SOT65052" s="1"/>
      <c r="SOU65052" s="1"/>
      <c r="SOV65052" s="1"/>
      <c r="SOW65052" s="1"/>
      <c r="SOX65052" s="1"/>
      <c r="SOY65052" s="1"/>
      <c r="SOZ65052" s="1"/>
      <c r="SPA65052" s="1"/>
      <c r="SPB65052" s="1"/>
      <c r="SPC65052" s="1"/>
      <c r="SPD65052" s="1"/>
      <c r="SPE65052" s="1"/>
      <c r="SPF65052" s="1"/>
      <c r="SPG65052" s="1"/>
      <c r="SPH65052" s="1"/>
      <c r="SPI65052" s="1"/>
      <c r="SPJ65052" s="1"/>
      <c r="SPK65052" s="1"/>
      <c r="SPL65052" s="1"/>
      <c r="SPM65052" s="1"/>
      <c r="SPN65052" s="1"/>
      <c r="SPO65052" s="1"/>
      <c r="SPP65052" s="1"/>
      <c r="SPQ65052" s="1"/>
      <c r="SPR65052" s="1"/>
      <c r="SPS65052" s="1"/>
      <c r="SPT65052" s="1"/>
      <c r="SPU65052" s="1"/>
      <c r="SPV65052" s="1"/>
      <c r="SPW65052" s="1"/>
      <c r="SPX65052" s="1"/>
      <c r="SPY65052" s="1"/>
      <c r="SPZ65052" s="1"/>
      <c r="SQA65052" s="1"/>
      <c r="SQB65052" s="1"/>
      <c r="SQC65052" s="1"/>
      <c r="SQD65052" s="1"/>
      <c r="SQE65052" s="1"/>
      <c r="SQF65052" s="1"/>
      <c r="SQG65052" s="1"/>
      <c r="SQH65052" s="1"/>
      <c r="SQI65052" s="1"/>
      <c r="SQJ65052" s="1"/>
      <c r="SQK65052" s="1"/>
      <c r="SQL65052" s="1"/>
      <c r="SQM65052" s="1"/>
      <c r="SQN65052" s="1"/>
      <c r="SQO65052" s="1"/>
      <c r="SQP65052" s="1"/>
      <c r="SQQ65052" s="1"/>
      <c r="SQR65052" s="1"/>
      <c r="SQS65052" s="1"/>
      <c r="SQT65052" s="1"/>
      <c r="SQU65052" s="1"/>
      <c r="SQV65052" s="1"/>
      <c r="SQW65052" s="1"/>
      <c r="SQX65052" s="1"/>
      <c r="SQY65052" s="1"/>
      <c r="SQZ65052" s="1"/>
      <c r="SRA65052" s="1"/>
      <c r="SRB65052" s="1"/>
      <c r="SRC65052" s="1"/>
      <c r="SRD65052" s="1"/>
      <c r="SRE65052" s="1"/>
      <c r="SRF65052" s="1"/>
      <c r="SRG65052" s="1"/>
      <c r="SRH65052" s="1"/>
      <c r="SRI65052" s="1"/>
      <c r="SRJ65052" s="1"/>
      <c r="SRK65052" s="1"/>
      <c r="SRL65052" s="1"/>
      <c r="SRM65052" s="1"/>
      <c r="SRN65052" s="1"/>
      <c r="SRO65052" s="1"/>
      <c r="SRP65052" s="1"/>
      <c r="SRQ65052" s="1"/>
      <c r="SRR65052" s="1"/>
      <c r="SRS65052" s="1"/>
      <c r="SRT65052" s="1"/>
      <c r="SRU65052" s="1"/>
      <c r="SRV65052" s="1"/>
      <c r="SRW65052" s="1"/>
      <c r="SRX65052" s="1"/>
      <c r="SRY65052" s="1"/>
      <c r="SRZ65052" s="1"/>
      <c r="SSA65052" s="1"/>
      <c r="SSB65052" s="1"/>
      <c r="SSC65052" s="1"/>
      <c r="SSD65052" s="1"/>
      <c r="SSE65052" s="1"/>
      <c r="SSF65052" s="1"/>
      <c r="SSG65052" s="1"/>
      <c r="SSH65052" s="1"/>
      <c r="SSI65052" s="1"/>
      <c r="SSJ65052" s="1"/>
      <c r="SSK65052" s="1"/>
      <c r="SSL65052" s="1"/>
      <c r="SSM65052" s="1"/>
      <c r="SSN65052" s="1"/>
      <c r="SSO65052" s="1"/>
      <c r="SSP65052" s="1"/>
      <c r="SSQ65052" s="1"/>
      <c r="SSR65052" s="1"/>
      <c r="SSS65052" s="1"/>
      <c r="SST65052" s="1"/>
      <c r="SSU65052" s="1"/>
      <c r="SSV65052" s="1"/>
      <c r="SSW65052" s="1"/>
      <c r="SSX65052" s="1"/>
      <c r="SSY65052" s="1"/>
      <c r="SSZ65052" s="1"/>
      <c r="STA65052" s="1"/>
      <c r="STB65052" s="1"/>
      <c r="STC65052" s="1"/>
      <c r="STD65052" s="1"/>
      <c r="STE65052" s="1"/>
      <c r="STF65052" s="1"/>
      <c r="STG65052" s="1"/>
      <c r="STH65052" s="1"/>
      <c r="STI65052" s="1"/>
      <c r="STJ65052" s="1"/>
      <c r="STK65052" s="1"/>
      <c r="STL65052" s="1"/>
      <c r="STM65052" s="1"/>
      <c r="STN65052" s="1"/>
      <c r="STO65052" s="1"/>
      <c r="STP65052" s="1"/>
      <c r="STQ65052" s="1"/>
      <c r="STR65052" s="1"/>
      <c r="STS65052" s="1"/>
      <c r="STT65052" s="1"/>
      <c r="STU65052" s="1"/>
      <c r="STV65052" s="1"/>
      <c r="STW65052" s="1"/>
      <c r="STX65052" s="1"/>
      <c r="STY65052" s="1"/>
      <c r="STZ65052" s="1"/>
      <c r="SUA65052" s="1"/>
      <c r="SUB65052" s="1"/>
      <c r="SUC65052" s="1"/>
      <c r="SUD65052" s="1"/>
      <c r="SUE65052" s="1"/>
      <c r="SUF65052" s="1"/>
      <c r="SUG65052" s="1"/>
      <c r="SUH65052" s="1"/>
      <c r="SUI65052" s="1"/>
      <c r="SUJ65052" s="1"/>
      <c r="SUK65052" s="1"/>
      <c r="SUL65052" s="1"/>
      <c r="SUM65052" s="1"/>
      <c r="SUN65052" s="1"/>
      <c r="SUO65052" s="1"/>
      <c r="SUP65052" s="1"/>
      <c r="SUQ65052" s="1"/>
      <c r="SUR65052" s="1"/>
      <c r="SUS65052" s="1"/>
      <c r="SUT65052" s="1"/>
      <c r="SUU65052" s="1"/>
      <c r="SUV65052" s="1"/>
      <c r="SUW65052" s="1"/>
      <c r="SUX65052" s="1"/>
      <c r="SUY65052" s="1"/>
      <c r="SUZ65052" s="1"/>
      <c r="SVA65052" s="1"/>
      <c r="SVB65052" s="1"/>
      <c r="SVC65052" s="1"/>
      <c r="SVD65052" s="1"/>
      <c r="SVE65052" s="1"/>
      <c r="SVF65052" s="1"/>
      <c r="SVG65052" s="1"/>
      <c r="SVH65052" s="1"/>
      <c r="SVI65052" s="1"/>
      <c r="SVJ65052" s="1"/>
      <c r="SVK65052" s="1"/>
      <c r="SVL65052" s="1"/>
      <c r="SVM65052" s="1"/>
      <c r="SVN65052" s="1"/>
      <c r="SVO65052" s="1"/>
      <c r="SVP65052" s="1"/>
      <c r="SVQ65052" s="1"/>
      <c r="SVR65052" s="1"/>
      <c r="SVS65052" s="1"/>
      <c r="SVT65052" s="1"/>
      <c r="SVU65052" s="1"/>
      <c r="SVV65052" s="1"/>
      <c r="SVW65052" s="1"/>
      <c r="SVX65052" s="1"/>
      <c r="SVY65052" s="1"/>
      <c r="SVZ65052" s="1"/>
      <c r="SWA65052" s="1"/>
      <c r="SWB65052" s="1"/>
      <c r="SWC65052" s="1"/>
      <c r="SWD65052" s="1"/>
      <c r="SWE65052" s="1"/>
      <c r="SWF65052" s="1"/>
      <c r="SWG65052" s="1"/>
      <c r="SWH65052" s="1"/>
      <c r="SWI65052" s="1"/>
      <c r="SWJ65052" s="1"/>
      <c r="SWK65052" s="1"/>
      <c r="SWL65052" s="1"/>
      <c r="SWM65052" s="1"/>
      <c r="SWN65052" s="1"/>
      <c r="SWO65052" s="1"/>
      <c r="SWP65052" s="1"/>
      <c r="SWQ65052" s="1"/>
      <c r="SWR65052" s="1"/>
      <c r="SWS65052" s="1"/>
      <c r="SWT65052" s="1"/>
      <c r="SWU65052" s="1"/>
      <c r="SWV65052" s="1"/>
      <c r="SWW65052" s="1"/>
      <c r="SWX65052" s="1"/>
      <c r="SWY65052" s="1"/>
      <c r="SWZ65052" s="1"/>
      <c r="SXA65052" s="1"/>
      <c r="SXB65052" s="1"/>
      <c r="SXC65052" s="1"/>
      <c r="SXD65052" s="1"/>
      <c r="SXE65052" s="1"/>
      <c r="SXF65052" s="1"/>
      <c r="SXG65052" s="1"/>
      <c r="SXH65052" s="1"/>
      <c r="SXI65052" s="1"/>
      <c r="SXJ65052" s="1"/>
      <c r="SXK65052" s="1"/>
      <c r="SXL65052" s="1"/>
      <c r="SXM65052" s="1"/>
      <c r="SXN65052" s="1"/>
      <c r="SXO65052" s="1"/>
      <c r="SXP65052" s="1"/>
      <c r="SXQ65052" s="1"/>
      <c r="SXR65052" s="1"/>
      <c r="SXS65052" s="1"/>
      <c r="SXT65052" s="1"/>
      <c r="SXU65052" s="1"/>
      <c r="SXV65052" s="1"/>
      <c r="SXW65052" s="1"/>
      <c r="SXX65052" s="1"/>
      <c r="SXY65052" s="1"/>
      <c r="SXZ65052" s="1"/>
      <c r="SYA65052" s="1"/>
      <c r="SYB65052" s="1"/>
      <c r="SYC65052" s="1"/>
      <c r="SYD65052" s="1"/>
      <c r="SYE65052" s="1"/>
      <c r="SYF65052" s="1"/>
      <c r="SYG65052" s="1"/>
      <c r="SYH65052" s="1"/>
      <c r="SYI65052" s="1"/>
      <c r="SYJ65052" s="1"/>
      <c r="SYK65052" s="1"/>
      <c r="SYL65052" s="1"/>
      <c r="SYM65052" s="1"/>
      <c r="SYN65052" s="1"/>
      <c r="SYO65052" s="1"/>
      <c r="SYP65052" s="1"/>
      <c r="SYQ65052" s="1"/>
      <c r="SYR65052" s="1"/>
      <c r="SYS65052" s="1"/>
      <c r="SYT65052" s="1"/>
      <c r="SYU65052" s="1"/>
      <c r="SYV65052" s="1"/>
      <c r="SYW65052" s="1"/>
      <c r="SYX65052" s="1"/>
      <c r="SYY65052" s="1"/>
      <c r="SYZ65052" s="1"/>
      <c r="SZA65052" s="1"/>
      <c r="SZB65052" s="1"/>
      <c r="SZC65052" s="1"/>
      <c r="SZD65052" s="1"/>
      <c r="SZE65052" s="1"/>
      <c r="SZF65052" s="1"/>
      <c r="SZG65052" s="1"/>
      <c r="SZH65052" s="1"/>
      <c r="SZI65052" s="1"/>
      <c r="SZJ65052" s="1"/>
      <c r="SZK65052" s="1"/>
      <c r="SZL65052" s="1"/>
      <c r="SZM65052" s="1"/>
      <c r="SZN65052" s="1"/>
      <c r="SZO65052" s="1"/>
      <c r="SZP65052" s="1"/>
      <c r="SZQ65052" s="1"/>
      <c r="SZR65052" s="1"/>
      <c r="SZS65052" s="1"/>
      <c r="SZT65052" s="1"/>
      <c r="SZU65052" s="1"/>
      <c r="SZV65052" s="1"/>
      <c r="SZW65052" s="1"/>
      <c r="SZX65052" s="1"/>
      <c r="SZY65052" s="1"/>
      <c r="SZZ65052" s="1"/>
      <c r="TAA65052" s="1"/>
      <c r="TAB65052" s="1"/>
      <c r="TAC65052" s="1"/>
      <c r="TAD65052" s="1"/>
      <c r="TAE65052" s="1"/>
      <c r="TAF65052" s="1"/>
      <c r="TAG65052" s="1"/>
      <c r="TAH65052" s="1"/>
      <c r="TAI65052" s="1"/>
      <c r="TAJ65052" s="1"/>
      <c r="TAK65052" s="1"/>
      <c r="TAL65052" s="1"/>
      <c r="TAM65052" s="1"/>
      <c r="TAN65052" s="1"/>
      <c r="TAO65052" s="1"/>
      <c r="TAP65052" s="1"/>
      <c r="TAQ65052" s="1"/>
      <c r="TAR65052" s="1"/>
      <c r="TAS65052" s="1"/>
      <c r="TAT65052" s="1"/>
      <c r="TAU65052" s="1"/>
      <c r="TAV65052" s="1"/>
      <c r="TAW65052" s="1"/>
      <c r="TAX65052" s="1"/>
      <c r="TAY65052" s="1"/>
      <c r="TAZ65052" s="1"/>
      <c r="TBA65052" s="1"/>
      <c r="TBB65052" s="1"/>
      <c r="TBC65052" s="1"/>
      <c r="TBD65052" s="1"/>
      <c r="TBE65052" s="1"/>
      <c r="TBF65052" s="1"/>
      <c r="TBG65052" s="1"/>
      <c r="TBH65052" s="1"/>
      <c r="TBI65052" s="1"/>
      <c r="TBJ65052" s="1"/>
      <c r="TBK65052" s="1"/>
      <c r="TBL65052" s="1"/>
      <c r="TBM65052" s="1"/>
      <c r="TBN65052" s="1"/>
      <c r="TBO65052" s="1"/>
      <c r="TBP65052" s="1"/>
      <c r="TBQ65052" s="1"/>
      <c r="TBR65052" s="1"/>
      <c r="TBS65052" s="1"/>
      <c r="TBT65052" s="1"/>
      <c r="TBU65052" s="1"/>
      <c r="TBV65052" s="1"/>
      <c r="TBW65052" s="1"/>
      <c r="TBX65052" s="1"/>
      <c r="TBY65052" s="1"/>
      <c r="TBZ65052" s="1"/>
      <c r="TCA65052" s="1"/>
      <c r="TCB65052" s="1"/>
      <c r="TCC65052" s="1"/>
      <c r="TCD65052" s="1"/>
      <c r="TCE65052" s="1"/>
      <c r="TCF65052" s="1"/>
      <c r="TCG65052" s="1"/>
      <c r="TCH65052" s="1"/>
      <c r="TCI65052" s="1"/>
      <c r="TCJ65052" s="1"/>
      <c r="TCK65052" s="1"/>
      <c r="TCL65052" s="1"/>
      <c r="TCM65052" s="1"/>
      <c r="TCN65052" s="1"/>
      <c r="TCO65052" s="1"/>
      <c r="TCP65052" s="1"/>
      <c r="TCQ65052" s="1"/>
      <c r="TCR65052" s="1"/>
      <c r="TCS65052" s="1"/>
      <c r="TCT65052" s="1"/>
      <c r="TCU65052" s="1"/>
      <c r="TCV65052" s="1"/>
      <c r="TCW65052" s="1"/>
      <c r="TCX65052" s="1"/>
      <c r="TCY65052" s="1"/>
      <c r="TCZ65052" s="1"/>
      <c r="TDA65052" s="1"/>
      <c r="TDB65052" s="1"/>
      <c r="TDC65052" s="1"/>
      <c r="TDD65052" s="1"/>
      <c r="TDE65052" s="1"/>
      <c r="TDF65052" s="1"/>
      <c r="TDG65052" s="1"/>
      <c r="TDH65052" s="1"/>
      <c r="TDI65052" s="1"/>
      <c r="TDJ65052" s="1"/>
      <c r="TDK65052" s="1"/>
      <c r="TDL65052" s="1"/>
      <c r="TDM65052" s="1"/>
      <c r="TDN65052" s="1"/>
      <c r="TDO65052" s="1"/>
      <c r="TDP65052" s="1"/>
      <c r="TDQ65052" s="1"/>
      <c r="TDR65052" s="1"/>
      <c r="TDS65052" s="1"/>
      <c r="TDT65052" s="1"/>
      <c r="TDU65052" s="1"/>
      <c r="TDV65052" s="1"/>
      <c r="TDW65052" s="1"/>
      <c r="TDX65052" s="1"/>
      <c r="TDY65052" s="1"/>
      <c r="TDZ65052" s="1"/>
      <c r="TEA65052" s="1"/>
      <c r="TEB65052" s="1"/>
      <c r="TEC65052" s="1"/>
      <c r="TED65052" s="1"/>
      <c r="TEE65052" s="1"/>
      <c r="TEF65052" s="1"/>
      <c r="TEG65052" s="1"/>
      <c r="TEH65052" s="1"/>
      <c r="TEI65052" s="1"/>
      <c r="TEJ65052" s="1"/>
      <c r="TEK65052" s="1"/>
      <c r="TEL65052" s="1"/>
      <c r="TEM65052" s="1"/>
      <c r="TEN65052" s="1"/>
      <c r="TEO65052" s="1"/>
      <c r="TEP65052" s="1"/>
      <c r="TEQ65052" s="1"/>
      <c r="TER65052" s="1"/>
      <c r="TES65052" s="1"/>
      <c r="TET65052" s="1"/>
      <c r="TEU65052" s="1"/>
      <c r="TEV65052" s="1"/>
      <c r="TEW65052" s="1"/>
      <c r="TEX65052" s="1"/>
      <c r="TEY65052" s="1"/>
      <c r="TEZ65052" s="1"/>
      <c r="TFA65052" s="1"/>
      <c r="TFB65052" s="1"/>
      <c r="TFC65052" s="1"/>
      <c r="TFD65052" s="1"/>
      <c r="TFE65052" s="1"/>
      <c r="TFF65052" s="1"/>
      <c r="TFG65052" s="1"/>
      <c r="TFH65052" s="1"/>
      <c r="TFI65052" s="1"/>
      <c r="TFJ65052" s="1"/>
      <c r="TFK65052" s="1"/>
      <c r="TFL65052" s="1"/>
      <c r="TFM65052" s="1"/>
      <c r="TFN65052" s="1"/>
      <c r="TFO65052" s="1"/>
      <c r="TFP65052" s="1"/>
      <c r="TFQ65052" s="1"/>
      <c r="TFR65052" s="1"/>
      <c r="TFS65052" s="1"/>
      <c r="TFT65052" s="1"/>
      <c r="TFU65052" s="1"/>
      <c r="TFV65052" s="1"/>
      <c r="TFW65052" s="1"/>
      <c r="TFX65052" s="1"/>
      <c r="TFY65052" s="1"/>
      <c r="TFZ65052" s="1"/>
      <c r="TGA65052" s="1"/>
      <c r="TGB65052" s="1"/>
      <c r="TGC65052" s="1"/>
      <c r="TGD65052" s="1"/>
      <c r="TGE65052" s="1"/>
      <c r="TGF65052" s="1"/>
      <c r="TGG65052" s="1"/>
      <c r="TGH65052" s="1"/>
      <c r="TGI65052" s="1"/>
      <c r="TGJ65052" s="1"/>
      <c r="TGK65052" s="1"/>
      <c r="TGL65052" s="1"/>
      <c r="TGM65052" s="1"/>
      <c r="TGN65052" s="1"/>
      <c r="TGO65052" s="1"/>
      <c r="TGP65052" s="1"/>
      <c r="TGQ65052" s="1"/>
      <c r="TGR65052" s="1"/>
      <c r="TGS65052" s="1"/>
      <c r="TGT65052" s="1"/>
      <c r="TGU65052" s="1"/>
      <c r="TGV65052" s="1"/>
      <c r="TGW65052" s="1"/>
      <c r="TGX65052" s="1"/>
      <c r="TGY65052" s="1"/>
      <c r="TGZ65052" s="1"/>
      <c r="THA65052" s="1"/>
      <c r="THB65052" s="1"/>
      <c r="THC65052" s="1"/>
      <c r="THD65052" s="1"/>
      <c r="THE65052" s="1"/>
      <c r="THF65052" s="1"/>
      <c r="THG65052" s="1"/>
      <c r="THH65052" s="1"/>
      <c r="THI65052" s="1"/>
      <c r="THJ65052" s="1"/>
      <c r="THK65052" s="1"/>
      <c r="THL65052" s="1"/>
      <c r="THM65052" s="1"/>
      <c r="THN65052" s="1"/>
      <c r="THO65052" s="1"/>
      <c r="THP65052" s="1"/>
      <c r="THQ65052" s="1"/>
      <c r="THR65052" s="1"/>
      <c r="THS65052" s="1"/>
      <c r="THT65052" s="1"/>
      <c r="THU65052" s="1"/>
      <c r="THV65052" s="1"/>
      <c r="THW65052" s="1"/>
      <c r="THX65052" s="1"/>
      <c r="THY65052" s="1"/>
      <c r="THZ65052" s="1"/>
      <c r="TIA65052" s="1"/>
      <c r="TIB65052" s="1"/>
      <c r="TIC65052" s="1"/>
      <c r="TID65052" s="1"/>
      <c r="TIE65052" s="1"/>
      <c r="TIF65052" s="1"/>
      <c r="TIG65052" s="1"/>
      <c r="TIH65052" s="1"/>
      <c r="TII65052" s="1"/>
      <c r="TIJ65052" s="1"/>
      <c r="TIK65052" s="1"/>
      <c r="TIL65052" s="1"/>
      <c r="TIM65052" s="1"/>
      <c r="TIN65052" s="1"/>
      <c r="TIO65052" s="1"/>
      <c r="TIP65052" s="1"/>
      <c r="TIQ65052" s="1"/>
      <c r="TIR65052" s="1"/>
      <c r="TIS65052" s="1"/>
      <c r="TIT65052" s="1"/>
      <c r="TIU65052" s="1"/>
      <c r="TIV65052" s="1"/>
      <c r="TIW65052" s="1"/>
      <c r="TIX65052" s="1"/>
      <c r="TIY65052" s="1"/>
      <c r="TIZ65052" s="1"/>
      <c r="TJA65052" s="1"/>
      <c r="TJB65052" s="1"/>
      <c r="TJC65052" s="1"/>
      <c r="TJD65052" s="1"/>
      <c r="TJE65052" s="1"/>
      <c r="TJF65052" s="1"/>
      <c r="TJG65052" s="1"/>
      <c r="TJH65052" s="1"/>
      <c r="TJI65052" s="1"/>
      <c r="TJJ65052" s="1"/>
      <c r="TJK65052" s="1"/>
      <c r="TJL65052" s="1"/>
      <c r="TJM65052" s="1"/>
      <c r="TJN65052" s="1"/>
      <c r="TJO65052" s="1"/>
      <c r="TJP65052" s="1"/>
      <c r="TJQ65052" s="1"/>
      <c r="TJR65052" s="1"/>
      <c r="TJS65052" s="1"/>
      <c r="TJT65052" s="1"/>
      <c r="TJU65052" s="1"/>
      <c r="TJV65052" s="1"/>
      <c r="TJW65052" s="1"/>
      <c r="TJX65052" s="1"/>
      <c r="TJY65052" s="1"/>
      <c r="TJZ65052" s="1"/>
      <c r="TKA65052" s="1"/>
      <c r="TKB65052" s="1"/>
      <c r="TKC65052" s="1"/>
      <c r="TKD65052" s="1"/>
      <c r="TKE65052" s="1"/>
      <c r="TKF65052" s="1"/>
      <c r="TKG65052" s="1"/>
      <c r="TKH65052" s="1"/>
      <c r="TKI65052" s="1"/>
      <c r="TKJ65052" s="1"/>
      <c r="TKK65052" s="1"/>
      <c r="TKL65052" s="1"/>
      <c r="TKM65052" s="1"/>
      <c r="TKN65052" s="1"/>
      <c r="TKO65052" s="1"/>
      <c r="TKP65052" s="1"/>
      <c r="TKQ65052" s="1"/>
      <c r="TKR65052" s="1"/>
      <c r="TKS65052" s="1"/>
      <c r="TKT65052" s="1"/>
      <c r="TKU65052" s="1"/>
      <c r="TKV65052" s="1"/>
      <c r="TKW65052" s="1"/>
      <c r="TKX65052" s="1"/>
      <c r="TKY65052" s="1"/>
      <c r="TKZ65052" s="1"/>
      <c r="TLA65052" s="1"/>
      <c r="TLB65052" s="1"/>
      <c r="TLC65052" s="1"/>
      <c r="TLD65052" s="1"/>
      <c r="TLE65052" s="1"/>
      <c r="TLF65052" s="1"/>
      <c r="TLG65052" s="1"/>
      <c r="TLH65052" s="1"/>
      <c r="TLI65052" s="1"/>
      <c r="TLJ65052" s="1"/>
      <c r="TLK65052" s="1"/>
      <c r="TLL65052" s="1"/>
      <c r="TLM65052" s="1"/>
      <c r="TLN65052" s="1"/>
      <c r="TLO65052" s="1"/>
      <c r="TLP65052" s="1"/>
      <c r="TLQ65052" s="1"/>
      <c r="TLR65052" s="1"/>
      <c r="TLS65052" s="1"/>
      <c r="TLT65052" s="1"/>
      <c r="TLU65052" s="1"/>
      <c r="TLV65052" s="1"/>
      <c r="TLW65052" s="1"/>
      <c r="TLX65052" s="1"/>
      <c r="TLY65052" s="1"/>
      <c r="TLZ65052" s="1"/>
      <c r="TMA65052" s="1"/>
      <c r="TMB65052" s="1"/>
      <c r="TMC65052" s="1"/>
      <c r="TMD65052" s="1"/>
      <c r="TME65052" s="1"/>
      <c r="TMF65052" s="1"/>
      <c r="TMG65052" s="1"/>
      <c r="TMH65052" s="1"/>
      <c r="TMI65052" s="1"/>
      <c r="TMJ65052" s="1"/>
      <c r="TMK65052" s="1"/>
      <c r="TML65052" s="1"/>
      <c r="TMM65052" s="1"/>
      <c r="TMN65052" s="1"/>
      <c r="TMO65052" s="1"/>
      <c r="TMP65052" s="1"/>
      <c r="TMQ65052" s="1"/>
      <c r="TMR65052" s="1"/>
      <c r="TMS65052" s="1"/>
      <c r="TMT65052" s="1"/>
      <c r="TMU65052" s="1"/>
      <c r="TMV65052" s="1"/>
      <c r="TMW65052" s="1"/>
      <c r="TMX65052" s="1"/>
      <c r="TMY65052" s="1"/>
      <c r="TMZ65052" s="1"/>
      <c r="TNA65052" s="1"/>
      <c r="TNB65052" s="1"/>
      <c r="TNC65052" s="1"/>
      <c r="TND65052" s="1"/>
      <c r="TNE65052" s="1"/>
      <c r="TNF65052" s="1"/>
      <c r="TNG65052" s="1"/>
      <c r="TNH65052" s="1"/>
      <c r="TNI65052" s="1"/>
      <c r="TNJ65052" s="1"/>
      <c r="TNK65052" s="1"/>
      <c r="TNL65052" s="1"/>
      <c r="TNM65052" s="1"/>
      <c r="TNN65052" s="1"/>
      <c r="TNO65052" s="1"/>
      <c r="TNP65052" s="1"/>
      <c r="TNQ65052" s="1"/>
      <c r="TNR65052" s="1"/>
      <c r="TNS65052" s="1"/>
      <c r="TNT65052" s="1"/>
      <c r="TNU65052" s="1"/>
      <c r="TNV65052" s="1"/>
      <c r="TNW65052" s="1"/>
      <c r="TNX65052" s="1"/>
      <c r="TNY65052" s="1"/>
      <c r="TNZ65052" s="1"/>
      <c r="TOA65052" s="1"/>
      <c r="TOB65052" s="1"/>
      <c r="TOC65052" s="1"/>
      <c r="TOD65052" s="1"/>
      <c r="TOE65052" s="1"/>
      <c r="TOF65052" s="1"/>
      <c r="TOG65052" s="1"/>
      <c r="TOH65052" s="1"/>
      <c r="TOI65052" s="1"/>
      <c r="TOJ65052" s="1"/>
      <c r="TOK65052" s="1"/>
      <c r="TOL65052" s="1"/>
      <c r="TOM65052" s="1"/>
      <c r="TON65052" s="1"/>
      <c r="TOO65052" s="1"/>
      <c r="TOP65052" s="1"/>
      <c r="TOQ65052" s="1"/>
      <c r="TOR65052" s="1"/>
      <c r="TOS65052" s="1"/>
      <c r="TOT65052" s="1"/>
      <c r="TOU65052" s="1"/>
      <c r="TOV65052" s="1"/>
      <c r="TOW65052" s="1"/>
      <c r="TOX65052" s="1"/>
      <c r="TOY65052" s="1"/>
      <c r="TOZ65052" s="1"/>
      <c r="TPA65052" s="1"/>
      <c r="TPB65052" s="1"/>
      <c r="TPC65052" s="1"/>
      <c r="TPD65052" s="1"/>
      <c r="TPE65052" s="1"/>
      <c r="TPF65052" s="1"/>
      <c r="TPG65052" s="1"/>
      <c r="TPH65052" s="1"/>
      <c r="TPI65052" s="1"/>
      <c r="TPJ65052" s="1"/>
      <c r="TPK65052" s="1"/>
      <c r="TPL65052" s="1"/>
      <c r="TPM65052" s="1"/>
      <c r="TPN65052" s="1"/>
      <c r="TPO65052" s="1"/>
      <c r="TPP65052" s="1"/>
      <c r="TPQ65052" s="1"/>
      <c r="TPR65052" s="1"/>
      <c r="TPS65052" s="1"/>
      <c r="TPT65052" s="1"/>
      <c r="TPU65052" s="1"/>
      <c r="TPV65052" s="1"/>
      <c r="TPW65052" s="1"/>
      <c r="TPX65052" s="1"/>
      <c r="TPY65052" s="1"/>
      <c r="TPZ65052" s="1"/>
      <c r="TQA65052" s="1"/>
      <c r="TQB65052" s="1"/>
      <c r="TQC65052" s="1"/>
      <c r="TQD65052" s="1"/>
      <c r="TQE65052" s="1"/>
      <c r="TQF65052" s="1"/>
      <c r="TQG65052" s="1"/>
      <c r="TQH65052" s="1"/>
      <c r="TQI65052" s="1"/>
      <c r="TQJ65052" s="1"/>
      <c r="TQK65052" s="1"/>
      <c r="TQL65052" s="1"/>
      <c r="TQM65052" s="1"/>
      <c r="TQN65052" s="1"/>
      <c r="TQO65052" s="1"/>
      <c r="TQP65052" s="1"/>
      <c r="TQQ65052" s="1"/>
      <c r="TQR65052" s="1"/>
      <c r="TQS65052" s="1"/>
      <c r="TQT65052" s="1"/>
      <c r="TQU65052" s="1"/>
      <c r="TQV65052" s="1"/>
      <c r="TQW65052" s="1"/>
      <c r="TQX65052" s="1"/>
      <c r="TQY65052" s="1"/>
      <c r="TQZ65052" s="1"/>
      <c r="TRA65052" s="1"/>
      <c r="TRB65052" s="1"/>
      <c r="TRC65052" s="1"/>
      <c r="TRD65052" s="1"/>
      <c r="TRE65052" s="1"/>
      <c r="TRF65052" s="1"/>
      <c r="TRG65052" s="1"/>
      <c r="TRH65052" s="1"/>
      <c r="TRI65052" s="1"/>
      <c r="TRJ65052" s="1"/>
      <c r="TRK65052" s="1"/>
      <c r="TRL65052" s="1"/>
      <c r="TRM65052" s="1"/>
      <c r="TRN65052" s="1"/>
      <c r="TRO65052" s="1"/>
      <c r="TRP65052" s="1"/>
      <c r="TRQ65052" s="1"/>
      <c r="TRR65052" s="1"/>
      <c r="TRS65052" s="1"/>
      <c r="TRT65052" s="1"/>
      <c r="TRU65052" s="1"/>
      <c r="TRV65052" s="1"/>
      <c r="TRW65052" s="1"/>
      <c r="TRX65052" s="1"/>
      <c r="TRY65052" s="1"/>
      <c r="TRZ65052" s="1"/>
      <c r="TSA65052" s="1"/>
      <c r="TSB65052" s="1"/>
      <c r="TSC65052" s="1"/>
      <c r="TSD65052" s="1"/>
      <c r="TSE65052" s="1"/>
      <c r="TSF65052" s="1"/>
      <c r="TSG65052" s="1"/>
      <c r="TSH65052" s="1"/>
      <c r="TSI65052" s="1"/>
      <c r="TSJ65052" s="1"/>
      <c r="TSK65052" s="1"/>
      <c r="TSL65052" s="1"/>
      <c r="TSM65052" s="1"/>
      <c r="TSN65052" s="1"/>
      <c r="TSO65052" s="1"/>
      <c r="TSP65052" s="1"/>
      <c r="TSQ65052" s="1"/>
      <c r="TSR65052" s="1"/>
      <c r="TSS65052" s="1"/>
      <c r="TST65052" s="1"/>
      <c r="TSU65052" s="1"/>
      <c r="TSV65052" s="1"/>
      <c r="TSW65052" s="1"/>
      <c r="TSX65052" s="1"/>
      <c r="TSY65052" s="1"/>
      <c r="TSZ65052" s="1"/>
      <c r="TTA65052" s="1"/>
      <c r="TTB65052" s="1"/>
      <c r="TTC65052" s="1"/>
      <c r="TTD65052" s="1"/>
      <c r="TTE65052" s="1"/>
      <c r="TTF65052" s="1"/>
      <c r="TTG65052" s="1"/>
      <c r="TTH65052" s="1"/>
      <c r="TTI65052" s="1"/>
      <c r="TTJ65052" s="1"/>
      <c r="TTK65052" s="1"/>
      <c r="TTL65052" s="1"/>
      <c r="TTM65052" s="1"/>
      <c r="TTN65052" s="1"/>
      <c r="TTO65052" s="1"/>
      <c r="TTP65052" s="1"/>
      <c r="TTQ65052" s="1"/>
      <c r="TTR65052" s="1"/>
      <c r="TTS65052" s="1"/>
      <c r="TTT65052" s="1"/>
      <c r="TTU65052" s="1"/>
      <c r="TTV65052" s="1"/>
      <c r="TTW65052" s="1"/>
      <c r="TTX65052" s="1"/>
      <c r="TTY65052" s="1"/>
      <c r="TTZ65052" s="1"/>
      <c r="TUA65052" s="1"/>
      <c r="TUB65052" s="1"/>
      <c r="TUC65052" s="1"/>
      <c r="TUD65052" s="1"/>
      <c r="TUE65052" s="1"/>
      <c r="TUF65052" s="1"/>
      <c r="TUG65052" s="1"/>
      <c r="TUH65052" s="1"/>
      <c r="TUI65052" s="1"/>
      <c r="TUJ65052" s="1"/>
      <c r="TUK65052" s="1"/>
      <c r="TUL65052" s="1"/>
      <c r="TUM65052" s="1"/>
      <c r="TUN65052" s="1"/>
      <c r="TUO65052" s="1"/>
      <c r="TUP65052" s="1"/>
      <c r="TUQ65052" s="1"/>
      <c r="TUR65052" s="1"/>
      <c r="TUS65052" s="1"/>
      <c r="TUT65052" s="1"/>
      <c r="TUU65052" s="1"/>
      <c r="TUV65052" s="1"/>
      <c r="TUW65052" s="1"/>
      <c r="TUX65052" s="1"/>
      <c r="TUY65052" s="1"/>
      <c r="TUZ65052" s="1"/>
      <c r="TVA65052" s="1"/>
      <c r="TVB65052" s="1"/>
      <c r="TVC65052" s="1"/>
      <c r="TVD65052" s="1"/>
      <c r="TVE65052" s="1"/>
      <c r="TVF65052" s="1"/>
      <c r="TVG65052" s="1"/>
      <c r="TVH65052" s="1"/>
      <c r="TVI65052" s="1"/>
      <c r="TVJ65052" s="1"/>
      <c r="TVK65052" s="1"/>
      <c r="TVL65052" s="1"/>
      <c r="TVM65052" s="1"/>
      <c r="TVN65052" s="1"/>
      <c r="TVO65052" s="1"/>
      <c r="TVP65052" s="1"/>
      <c r="TVQ65052" s="1"/>
      <c r="TVR65052" s="1"/>
      <c r="TVS65052" s="1"/>
      <c r="TVT65052" s="1"/>
      <c r="TVU65052" s="1"/>
      <c r="TVV65052" s="1"/>
      <c r="TVW65052" s="1"/>
      <c r="TVX65052" s="1"/>
      <c r="TVY65052" s="1"/>
      <c r="TVZ65052" s="1"/>
      <c r="TWA65052" s="1"/>
      <c r="TWB65052" s="1"/>
      <c r="TWC65052" s="1"/>
      <c r="TWD65052" s="1"/>
      <c r="TWE65052" s="1"/>
      <c r="TWF65052" s="1"/>
      <c r="TWG65052" s="1"/>
      <c r="TWH65052" s="1"/>
      <c r="TWI65052" s="1"/>
      <c r="TWJ65052" s="1"/>
      <c r="TWK65052" s="1"/>
      <c r="TWL65052" s="1"/>
      <c r="TWM65052" s="1"/>
      <c r="TWN65052" s="1"/>
      <c r="TWO65052" s="1"/>
      <c r="TWP65052" s="1"/>
      <c r="TWQ65052" s="1"/>
      <c r="TWR65052" s="1"/>
      <c r="TWS65052" s="1"/>
      <c r="TWT65052" s="1"/>
      <c r="TWU65052" s="1"/>
      <c r="TWV65052" s="1"/>
      <c r="TWW65052" s="1"/>
      <c r="TWX65052" s="1"/>
      <c r="TWY65052" s="1"/>
      <c r="TWZ65052" s="1"/>
      <c r="TXA65052" s="1"/>
      <c r="TXB65052" s="1"/>
      <c r="TXC65052" s="1"/>
      <c r="TXD65052" s="1"/>
      <c r="TXE65052" s="1"/>
      <c r="TXF65052" s="1"/>
      <c r="TXG65052" s="1"/>
      <c r="TXH65052" s="1"/>
      <c r="TXI65052" s="1"/>
      <c r="TXJ65052" s="1"/>
      <c r="TXK65052" s="1"/>
      <c r="TXL65052" s="1"/>
      <c r="TXM65052" s="1"/>
      <c r="TXN65052" s="1"/>
      <c r="TXO65052" s="1"/>
      <c r="TXP65052" s="1"/>
      <c r="TXQ65052" s="1"/>
      <c r="TXR65052" s="1"/>
      <c r="TXS65052" s="1"/>
      <c r="TXT65052" s="1"/>
      <c r="TXU65052" s="1"/>
      <c r="TXV65052" s="1"/>
      <c r="TXW65052" s="1"/>
      <c r="TXX65052" s="1"/>
      <c r="TXY65052" s="1"/>
      <c r="TXZ65052" s="1"/>
      <c r="TYA65052" s="1"/>
      <c r="TYB65052" s="1"/>
      <c r="TYC65052" s="1"/>
      <c r="TYD65052" s="1"/>
      <c r="TYE65052" s="1"/>
      <c r="TYF65052" s="1"/>
      <c r="TYG65052" s="1"/>
      <c r="TYH65052" s="1"/>
      <c r="TYI65052" s="1"/>
      <c r="TYJ65052" s="1"/>
      <c r="TYK65052" s="1"/>
      <c r="TYL65052" s="1"/>
      <c r="TYM65052" s="1"/>
      <c r="TYN65052" s="1"/>
      <c r="TYO65052" s="1"/>
      <c r="TYP65052" s="1"/>
      <c r="TYQ65052" s="1"/>
      <c r="TYR65052" s="1"/>
      <c r="TYS65052" s="1"/>
      <c r="TYT65052" s="1"/>
      <c r="TYU65052" s="1"/>
      <c r="TYV65052" s="1"/>
      <c r="TYW65052" s="1"/>
      <c r="TYX65052" s="1"/>
      <c r="TYY65052" s="1"/>
      <c r="TYZ65052" s="1"/>
      <c r="TZA65052" s="1"/>
      <c r="TZB65052" s="1"/>
      <c r="TZC65052" s="1"/>
      <c r="TZD65052" s="1"/>
      <c r="TZE65052" s="1"/>
      <c r="TZF65052" s="1"/>
      <c r="TZG65052" s="1"/>
      <c r="TZH65052" s="1"/>
      <c r="TZI65052" s="1"/>
      <c r="TZJ65052" s="1"/>
      <c r="TZK65052" s="1"/>
      <c r="TZL65052" s="1"/>
      <c r="TZM65052" s="1"/>
      <c r="TZN65052" s="1"/>
      <c r="TZO65052" s="1"/>
      <c r="TZP65052" s="1"/>
      <c r="TZQ65052" s="1"/>
      <c r="TZR65052" s="1"/>
      <c r="TZS65052" s="1"/>
      <c r="TZT65052" s="1"/>
      <c r="TZU65052" s="1"/>
      <c r="TZV65052" s="1"/>
      <c r="TZW65052" s="1"/>
      <c r="TZX65052" s="1"/>
      <c r="TZY65052" s="1"/>
      <c r="TZZ65052" s="1"/>
      <c r="UAA65052" s="1"/>
      <c r="UAB65052" s="1"/>
      <c r="UAC65052" s="1"/>
      <c r="UAD65052" s="1"/>
      <c r="UAE65052" s="1"/>
      <c r="UAF65052" s="1"/>
      <c r="UAG65052" s="1"/>
      <c r="UAH65052" s="1"/>
      <c r="UAI65052" s="1"/>
      <c r="UAJ65052" s="1"/>
      <c r="UAK65052" s="1"/>
      <c r="UAL65052" s="1"/>
      <c r="UAM65052" s="1"/>
      <c r="UAN65052" s="1"/>
      <c r="UAO65052" s="1"/>
      <c r="UAP65052" s="1"/>
      <c r="UAQ65052" s="1"/>
      <c r="UAR65052" s="1"/>
      <c r="UAS65052" s="1"/>
      <c r="UAT65052" s="1"/>
      <c r="UAU65052" s="1"/>
      <c r="UAV65052" s="1"/>
      <c r="UAW65052" s="1"/>
      <c r="UAX65052" s="1"/>
      <c r="UAY65052" s="1"/>
      <c r="UAZ65052" s="1"/>
      <c r="UBA65052" s="1"/>
      <c r="UBB65052" s="1"/>
      <c r="UBC65052" s="1"/>
      <c r="UBD65052" s="1"/>
      <c r="UBE65052" s="1"/>
      <c r="UBF65052" s="1"/>
      <c r="UBG65052" s="1"/>
      <c r="UBH65052" s="1"/>
      <c r="UBI65052" s="1"/>
      <c r="UBJ65052" s="1"/>
      <c r="UBK65052" s="1"/>
      <c r="UBL65052" s="1"/>
      <c r="UBM65052" s="1"/>
      <c r="UBN65052" s="1"/>
      <c r="UBO65052" s="1"/>
      <c r="UBP65052" s="1"/>
      <c r="UBQ65052" s="1"/>
      <c r="UBR65052" s="1"/>
      <c r="UBS65052" s="1"/>
      <c r="UBT65052" s="1"/>
      <c r="UBU65052" s="1"/>
      <c r="UBV65052" s="1"/>
      <c r="UBW65052" s="1"/>
      <c r="UBX65052" s="1"/>
      <c r="UBY65052" s="1"/>
      <c r="UBZ65052" s="1"/>
      <c r="UCA65052" s="1"/>
      <c r="UCB65052" s="1"/>
      <c r="UCC65052" s="1"/>
      <c r="UCD65052" s="1"/>
      <c r="UCE65052" s="1"/>
      <c r="UCF65052" s="1"/>
      <c r="UCG65052" s="1"/>
      <c r="UCH65052" s="1"/>
      <c r="UCI65052" s="1"/>
      <c r="UCJ65052" s="1"/>
      <c r="UCK65052" s="1"/>
      <c r="UCL65052" s="1"/>
      <c r="UCM65052" s="1"/>
      <c r="UCN65052" s="1"/>
      <c r="UCO65052" s="1"/>
      <c r="UCP65052" s="1"/>
      <c r="UCQ65052" s="1"/>
      <c r="UCR65052" s="1"/>
      <c r="UCS65052" s="1"/>
      <c r="UCT65052" s="1"/>
      <c r="UCU65052" s="1"/>
      <c r="UCV65052" s="1"/>
      <c r="UCW65052" s="1"/>
      <c r="UCX65052" s="1"/>
      <c r="UCY65052" s="1"/>
      <c r="UCZ65052" s="1"/>
      <c r="UDA65052" s="1"/>
      <c r="UDB65052" s="1"/>
      <c r="UDC65052" s="1"/>
      <c r="UDD65052" s="1"/>
      <c r="UDE65052" s="1"/>
      <c r="UDF65052" s="1"/>
      <c r="UDG65052" s="1"/>
      <c r="UDH65052" s="1"/>
      <c r="UDI65052" s="1"/>
      <c r="UDJ65052" s="1"/>
      <c r="UDK65052" s="1"/>
      <c r="UDL65052" s="1"/>
      <c r="UDM65052" s="1"/>
      <c r="UDN65052" s="1"/>
      <c r="UDO65052" s="1"/>
      <c r="UDP65052" s="1"/>
      <c r="UDQ65052" s="1"/>
      <c r="UDR65052" s="1"/>
      <c r="UDS65052" s="1"/>
      <c r="UDT65052" s="1"/>
      <c r="UDU65052" s="1"/>
      <c r="UDV65052" s="1"/>
      <c r="UDW65052" s="1"/>
      <c r="UDX65052" s="1"/>
      <c r="UDY65052" s="1"/>
      <c r="UDZ65052" s="1"/>
      <c r="UEA65052" s="1"/>
      <c r="UEB65052" s="1"/>
      <c r="UEC65052" s="1"/>
      <c r="UED65052" s="1"/>
      <c r="UEE65052" s="1"/>
      <c r="UEF65052" s="1"/>
      <c r="UEG65052" s="1"/>
      <c r="UEH65052" s="1"/>
      <c r="UEI65052" s="1"/>
      <c r="UEJ65052" s="1"/>
      <c r="UEK65052" s="1"/>
      <c r="UEL65052" s="1"/>
      <c r="UEM65052" s="1"/>
      <c r="UEN65052" s="1"/>
      <c r="UEO65052" s="1"/>
      <c r="UEP65052" s="1"/>
      <c r="UEQ65052" s="1"/>
      <c r="UER65052" s="1"/>
      <c r="UES65052" s="1"/>
      <c r="UET65052" s="1"/>
      <c r="UEU65052" s="1"/>
      <c r="UEV65052" s="1"/>
      <c r="UEW65052" s="1"/>
      <c r="UEX65052" s="1"/>
      <c r="UEY65052" s="1"/>
      <c r="UEZ65052" s="1"/>
      <c r="UFA65052" s="1"/>
      <c r="UFB65052" s="1"/>
      <c r="UFC65052" s="1"/>
      <c r="UFD65052" s="1"/>
      <c r="UFE65052" s="1"/>
      <c r="UFF65052" s="1"/>
      <c r="UFG65052" s="1"/>
      <c r="UFH65052" s="1"/>
      <c r="UFI65052" s="1"/>
      <c r="UFJ65052" s="1"/>
      <c r="UFK65052" s="1"/>
      <c r="UFL65052" s="1"/>
      <c r="UFM65052" s="1"/>
      <c r="UFN65052" s="1"/>
      <c r="UFO65052" s="1"/>
      <c r="UFP65052" s="1"/>
      <c r="UFQ65052" s="1"/>
      <c r="UFR65052" s="1"/>
      <c r="UFS65052" s="1"/>
      <c r="UFT65052" s="1"/>
      <c r="UFU65052" s="1"/>
      <c r="UFV65052" s="1"/>
      <c r="UFW65052" s="1"/>
      <c r="UFX65052" s="1"/>
      <c r="UFY65052" s="1"/>
      <c r="UFZ65052" s="1"/>
      <c r="UGA65052" s="1"/>
      <c r="UGB65052" s="1"/>
      <c r="UGC65052" s="1"/>
      <c r="UGD65052" s="1"/>
      <c r="UGE65052" s="1"/>
      <c r="UGF65052" s="1"/>
      <c r="UGG65052" s="1"/>
      <c r="UGH65052" s="1"/>
      <c r="UGI65052" s="1"/>
      <c r="UGJ65052" s="1"/>
      <c r="UGK65052" s="1"/>
      <c r="UGL65052" s="1"/>
      <c r="UGM65052" s="1"/>
      <c r="UGN65052" s="1"/>
      <c r="UGO65052" s="1"/>
      <c r="UGP65052" s="1"/>
      <c r="UGQ65052" s="1"/>
      <c r="UGR65052" s="1"/>
      <c r="UGS65052" s="1"/>
      <c r="UGT65052" s="1"/>
      <c r="UGU65052" s="1"/>
      <c r="UGV65052" s="1"/>
      <c r="UGW65052" s="1"/>
      <c r="UGX65052" s="1"/>
      <c r="UGY65052" s="1"/>
      <c r="UGZ65052" s="1"/>
      <c r="UHA65052" s="1"/>
      <c r="UHB65052" s="1"/>
      <c r="UHC65052" s="1"/>
      <c r="UHD65052" s="1"/>
      <c r="UHE65052" s="1"/>
      <c r="UHF65052" s="1"/>
      <c r="UHG65052" s="1"/>
      <c r="UHH65052" s="1"/>
      <c r="UHI65052" s="1"/>
      <c r="UHJ65052" s="1"/>
      <c r="UHK65052" s="1"/>
      <c r="UHL65052" s="1"/>
      <c r="UHM65052" s="1"/>
      <c r="UHN65052" s="1"/>
      <c r="UHO65052" s="1"/>
      <c r="UHP65052" s="1"/>
      <c r="UHQ65052" s="1"/>
      <c r="UHR65052" s="1"/>
      <c r="UHS65052" s="1"/>
      <c r="UHT65052" s="1"/>
      <c r="UHU65052" s="1"/>
      <c r="UHV65052" s="1"/>
      <c r="UHW65052" s="1"/>
      <c r="UHX65052" s="1"/>
      <c r="UHY65052" s="1"/>
      <c r="UHZ65052" s="1"/>
      <c r="UIA65052" s="1"/>
      <c r="UIB65052" s="1"/>
      <c r="UIC65052" s="1"/>
      <c r="UID65052" s="1"/>
      <c r="UIE65052" s="1"/>
      <c r="UIF65052" s="1"/>
      <c r="UIG65052" s="1"/>
      <c r="UIH65052" s="1"/>
      <c r="UII65052" s="1"/>
      <c r="UIJ65052" s="1"/>
      <c r="UIK65052" s="1"/>
      <c r="UIL65052" s="1"/>
      <c r="UIM65052" s="1"/>
      <c r="UIN65052" s="1"/>
      <c r="UIO65052" s="1"/>
      <c r="UIP65052" s="1"/>
      <c r="UIQ65052" s="1"/>
      <c r="UIR65052" s="1"/>
      <c r="UIS65052" s="1"/>
      <c r="UIT65052" s="1"/>
      <c r="UIU65052" s="1"/>
      <c r="UIV65052" s="1"/>
      <c r="UIW65052" s="1"/>
      <c r="UIX65052" s="1"/>
      <c r="UIY65052" s="1"/>
      <c r="UIZ65052" s="1"/>
      <c r="UJA65052" s="1"/>
      <c r="UJB65052" s="1"/>
      <c r="UJC65052" s="1"/>
      <c r="UJD65052" s="1"/>
      <c r="UJE65052" s="1"/>
      <c r="UJF65052" s="1"/>
      <c r="UJG65052" s="1"/>
      <c r="UJH65052" s="1"/>
      <c r="UJI65052" s="1"/>
      <c r="UJJ65052" s="1"/>
      <c r="UJK65052" s="1"/>
      <c r="UJL65052" s="1"/>
      <c r="UJM65052" s="1"/>
      <c r="UJN65052" s="1"/>
      <c r="UJO65052" s="1"/>
      <c r="UJP65052" s="1"/>
      <c r="UJQ65052" s="1"/>
      <c r="UJR65052" s="1"/>
      <c r="UJS65052" s="1"/>
      <c r="UJT65052" s="1"/>
      <c r="UJU65052" s="1"/>
      <c r="UJV65052" s="1"/>
      <c r="UJW65052" s="1"/>
      <c r="UJX65052" s="1"/>
      <c r="UJY65052" s="1"/>
      <c r="UJZ65052" s="1"/>
      <c r="UKA65052" s="1"/>
      <c r="UKB65052" s="1"/>
      <c r="UKC65052" s="1"/>
      <c r="UKD65052" s="1"/>
      <c r="UKE65052" s="1"/>
      <c r="UKF65052" s="1"/>
      <c r="UKG65052" s="1"/>
      <c r="UKH65052" s="1"/>
      <c r="UKI65052" s="1"/>
      <c r="UKJ65052" s="1"/>
      <c r="UKK65052" s="1"/>
      <c r="UKL65052" s="1"/>
      <c r="UKM65052" s="1"/>
      <c r="UKN65052" s="1"/>
      <c r="UKO65052" s="1"/>
      <c r="UKP65052" s="1"/>
      <c r="UKQ65052" s="1"/>
      <c r="UKR65052" s="1"/>
      <c r="UKS65052" s="1"/>
      <c r="UKT65052" s="1"/>
      <c r="UKU65052" s="1"/>
      <c r="UKV65052" s="1"/>
      <c r="UKW65052" s="1"/>
      <c r="UKX65052" s="1"/>
      <c r="UKY65052" s="1"/>
      <c r="UKZ65052" s="1"/>
      <c r="ULA65052" s="1"/>
      <c r="ULB65052" s="1"/>
      <c r="ULC65052" s="1"/>
      <c r="ULD65052" s="1"/>
      <c r="ULE65052" s="1"/>
      <c r="ULF65052" s="1"/>
      <c r="ULG65052" s="1"/>
      <c r="ULH65052" s="1"/>
      <c r="ULI65052" s="1"/>
      <c r="ULJ65052" s="1"/>
      <c r="ULK65052" s="1"/>
      <c r="ULL65052" s="1"/>
      <c r="ULM65052" s="1"/>
      <c r="ULN65052" s="1"/>
      <c r="ULO65052" s="1"/>
      <c r="ULP65052" s="1"/>
      <c r="ULQ65052" s="1"/>
      <c r="ULR65052" s="1"/>
      <c r="ULS65052" s="1"/>
      <c r="ULT65052" s="1"/>
      <c r="ULU65052" s="1"/>
      <c r="ULV65052" s="1"/>
      <c r="ULW65052" s="1"/>
      <c r="ULX65052" s="1"/>
      <c r="ULY65052" s="1"/>
      <c r="ULZ65052" s="1"/>
      <c r="UMA65052" s="1"/>
      <c r="UMB65052" s="1"/>
      <c r="UMC65052" s="1"/>
      <c r="UMD65052" s="1"/>
      <c r="UME65052" s="1"/>
      <c r="UMF65052" s="1"/>
      <c r="UMG65052" s="1"/>
      <c r="UMH65052" s="1"/>
      <c r="UMI65052" s="1"/>
      <c r="UMJ65052" s="1"/>
      <c r="UMK65052" s="1"/>
      <c r="UML65052" s="1"/>
      <c r="UMM65052" s="1"/>
      <c r="UMN65052" s="1"/>
      <c r="UMO65052" s="1"/>
      <c r="UMP65052" s="1"/>
      <c r="UMQ65052" s="1"/>
      <c r="UMR65052" s="1"/>
      <c r="UMS65052" s="1"/>
      <c r="UMT65052" s="1"/>
      <c r="UMU65052" s="1"/>
      <c r="UMV65052" s="1"/>
      <c r="UMW65052" s="1"/>
      <c r="UMX65052" s="1"/>
      <c r="UMY65052" s="1"/>
      <c r="UMZ65052" s="1"/>
      <c r="UNA65052" s="1"/>
      <c r="UNB65052" s="1"/>
      <c r="UNC65052" s="1"/>
      <c r="UND65052" s="1"/>
      <c r="UNE65052" s="1"/>
      <c r="UNF65052" s="1"/>
      <c r="UNG65052" s="1"/>
      <c r="UNH65052" s="1"/>
      <c r="UNI65052" s="1"/>
      <c r="UNJ65052" s="1"/>
      <c r="UNK65052" s="1"/>
      <c r="UNL65052" s="1"/>
      <c r="UNM65052" s="1"/>
      <c r="UNN65052" s="1"/>
      <c r="UNO65052" s="1"/>
      <c r="UNP65052" s="1"/>
      <c r="UNQ65052" s="1"/>
      <c r="UNR65052" s="1"/>
      <c r="UNS65052" s="1"/>
      <c r="UNT65052" s="1"/>
      <c r="UNU65052" s="1"/>
      <c r="UNV65052" s="1"/>
      <c r="UNW65052" s="1"/>
      <c r="UNX65052" s="1"/>
      <c r="UNY65052" s="1"/>
      <c r="UNZ65052" s="1"/>
      <c r="UOA65052" s="1"/>
      <c r="UOB65052" s="1"/>
      <c r="UOC65052" s="1"/>
      <c r="UOD65052" s="1"/>
      <c r="UOE65052" s="1"/>
      <c r="UOF65052" s="1"/>
      <c r="UOG65052" s="1"/>
      <c r="UOH65052" s="1"/>
      <c r="UOI65052" s="1"/>
      <c r="UOJ65052" s="1"/>
      <c r="UOK65052" s="1"/>
      <c r="UOL65052" s="1"/>
      <c r="UOM65052" s="1"/>
      <c r="UON65052" s="1"/>
      <c r="UOO65052" s="1"/>
      <c r="UOP65052" s="1"/>
      <c r="UOQ65052" s="1"/>
      <c r="UOR65052" s="1"/>
      <c r="UOS65052" s="1"/>
      <c r="UOT65052" s="1"/>
      <c r="UOU65052" s="1"/>
      <c r="UOV65052" s="1"/>
      <c r="UOW65052" s="1"/>
      <c r="UOX65052" s="1"/>
      <c r="UOY65052" s="1"/>
      <c r="UOZ65052" s="1"/>
      <c r="UPA65052" s="1"/>
      <c r="UPB65052" s="1"/>
      <c r="UPC65052" s="1"/>
      <c r="UPD65052" s="1"/>
      <c r="UPE65052" s="1"/>
      <c r="UPF65052" s="1"/>
      <c r="UPG65052" s="1"/>
      <c r="UPH65052" s="1"/>
      <c r="UPI65052" s="1"/>
      <c r="UPJ65052" s="1"/>
      <c r="UPK65052" s="1"/>
      <c r="UPL65052" s="1"/>
      <c r="UPM65052" s="1"/>
      <c r="UPN65052" s="1"/>
      <c r="UPO65052" s="1"/>
      <c r="UPP65052" s="1"/>
      <c r="UPQ65052" s="1"/>
      <c r="UPR65052" s="1"/>
      <c r="UPS65052" s="1"/>
      <c r="UPT65052" s="1"/>
      <c r="UPU65052" s="1"/>
      <c r="UPV65052" s="1"/>
      <c r="UPW65052" s="1"/>
      <c r="UPX65052" s="1"/>
      <c r="UPY65052" s="1"/>
      <c r="UPZ65052" s="1"/>
      <c r="UQA65052" s="1"/>
      <c r="UQB65052" s="1"/>
      <c r="UQC65052" s="1"/>
      <c r="UQD65052" s="1"/>
      <c r="UQE65052" s="1"/>
      <c r="UQF65052" s="1"/>
      <c r="UQG65052" s="1"/>
      <c r="UQH65052" s="1"/>
      <c r="UQI65052" s="1"/>
      <c r="UQJ65052" s="1"/>
      <c r="UQK65052" s="1"/>
      <c r="UQL65052" s="1"/>
      <c r="UQM65052" s="1"/>
      <c r="UQN65052" s="1"/>
      <c r="UQO65052" s="1"/>
      <c r="UQP65052" s="1"/>
      <c r="UQQ65052" s="1"/>
      <c r="UQR65052" s="1"/>
      <c r="UQS65052" s="1"/>
      <c r="UQT65052" s="1"/>
      <c r="UQU65052" s="1"/>
      <c r="UQV65052" s="1"/>
      <c r="UQW65052" s="1"/>
      <c r="UQX65052" s="1"/>
      <c r="UQY65052" s="1"/>
      <c r="UQZ65052" s="1"/>
      <c r="URA65052" s="1"/>
      <c r="URB65052" s="1"/>
      <c r="URC65052" s="1"/>
      <c r="URD65052" s="1"/>
      <c r="URE65052" s="1"/>
      <c r="URF65052" s="1"/>
      <c r="URG65052" s="1"/>
      <c r="URH65052" s="1"/>
      <c r="URI65052" s="1"/>
      <c r="URJ65052" s="1"/>
      <c r="URK65052" s="1"/>
      <c r="URL65052" s="1"/>
      <c r="URM65052" s="1"/>
      <c r="URN65052" s="1"/>
      <c r="URO65052" s="1"/>
      <c r="URP65052" s="1"/>
      <c r="URQ65052" s="1"/>
      <c r="URR65052" s="1"/>
      <c r="URS65052" s="1"/>
      <c r="URT65052" s="1"/>
      <c r="URU65052" s="1"/>
      <c r="URV65052" s="1"/>
      <c r="URW65052" s="1"/>
      <c r="URX65052" s="1"/>
      <c r="URY65052" s="1"/>
      <c r="URZ65052" s="1"/>
      <c r="USA65052" s="1"/>
      <c r="USB65052" s="1"/>
      <c r="USC65052" s="1"/>
      <c r="USD65052" s="1"/>
      <c r="USE65052" s="1"/>
      <c r="USF65052" s="1"/>
      <c r="USG65052" s="1"/>
      <c r="USH65052" s="1"/>
      <c r="USI65052" s="1"/>
      <c r="USJ65052" s="1"/>
      <c r="USK65052" s="1"/>
      <c r="USL65052" s="1"/>
      <c r="USM65052" s="1"/>
      <c r="USN65052" s="1"/>
      <c r="USO65052" s="1"/>
      <c r="USP65052" s="1"/>
      <c r="USQ65052" s="1"/>
      <c r="USR65052" s="1"/>
      <c r="USS65052" s="1"/>
      <c r="UST65052" s="1"/>
      <c r="USU65052" s="1"/>
      <c r="USV65052" s="1"/>
      <c r="USW65052" s="1"/>
      <c r="USX65052" s="1"/>
      <c r="USY65052" s="1"/>
      <c r="USZ65052" s="1"/>
      <c r="UTA65052" s="1"/>
      <c r="UTB65052" s="1"/>
      <c r="UTC65052" s="1"/>
      <c r="UTD65052" s="1"/>
      <c r="UTE65052" s="1"/>
      <c r="UTF65052" s="1"/>
      <c r="UTG65052" s="1"/>
      <c r="UTH65052" s="1"/>
      <c r="UTI65052" s="1"/>
      <c r="UTJ65052" s="1"/>
      <c r="UTK65052" s="1"/>
      <c r="UTL65052" s="1"/>
      <c r="UTM65052" s="1"/>
      <c r="UTN65052" s="1"/>
      <c r="UTO65052" s="1"/>
      <c r="UTP65052" s="1"/>
      <c r="UTQ65052" s="1"/>
      <c r="UTR65052" s="1"/>
      <c r="UTS65052" s="1"/>
      <c r="UTT65052" s="1"/>
      <c r="UTU65052" s="1"/>
      <c r="UTV65052" s="1"/>
      <c r="UTW65052" s="1"/>
      <c r="UTX65052" s="1"/>
      <c r="UTY65052" s="1"/>
      <c r="UTZ65052" s="1"/>
      <c r="UUA65052" s="1"/>
      <c r="UUB65052" s="1"/>
      <c r="UUC65052" s="1"/>
      <c r="UUD65052" s="1"/>
      <c r="UUE65052" s="1"/>
      <c r="UUF65052" s="1"/>
      <c r="UUG65052" s="1"/>
      <c r="UUH65052" s="1"/>
      <c r="UUI65052" s="1"/>
      <c r="UUJ65052" s="1"/>
      <c r="UUK65052" s="1"/>
      <c r="UUL65052" s="1"/>
      <c r="UUM65052" s="1"/>
      <c r="UUN65052" s="1"/>
      <c r="UUO65052" s="1"/>
      <c r="UUP65052" s="1"/>
      <c r="UUQ65052" s="1"/>
      <c r="UUR65052" s="1"/>
      <c r="UUS65052" s="1"/>
      <c r="UUT65052" s="1"/>
      <c r="UUU65052" s="1"/>
      <c r="UUV65052" s="1"/>
      <c r="UUW65052" s="1"/>
      <c r="UUX65052" s="1"/>
      <c r="UUY65052" s="1"/>
      <c r="UUZ65052" s="1"/>
      <c r="UVA65052" s="1"/>
      <c r="UVB65052" s="1"/>
      <c r="UVC65052" s="1"/>
      <c r="UVD65052" s="1"/>
      <c r="UVE65052" s="1"/>
      <c r="UVF65052" s="1"/>
      <c r="UVG65052" s="1"/>
      <c r="UVH65052" s="1"/>
      <c r="UVI65052" s="1"/>
      <c r="UVJ65052" s="1"/>
      <c r="UVK65052" s="1"/>
      <c r="UVL65052" s="1"/>
      <c r="UVM65052" s="1"/>
      <c r="UVN65052" s="1"/>
      <c r="UVO65052" s="1"/>
      <c r="UVP65052" s="1"/>
      <c r="UVQ65052" s="1"/>
      <c r="UVR65052" s="1"/>
      <c r="UVS65052" s="1"/>
      <c r="UVT65052" s="1"/>
      <c r="UVU65052" s="1"/>
      <c r="UVV65052" s="1"/>
      <c r="UVW65052" s="1"/>
      <c r="UVX65052" s="1"/>
      <c r="UVY65052" s="1"/>
      <c r="UVZ65052" s="1"/>
      <c r="UWA65052" s="1"/>
      <c r="UWB65052" s="1"/>
      <c r="UWC65052" s="1"/>
      <c r="UWD65052" s="1"/>
      <c r="UWE65052" s="1"/>
      <c r="UWF65052" s="1"/>
      <c r="UWG65052" s="1"/>
      <c r="UWH65052" s="1"/>
      <c r="UWI65052" s="1"/>
      <c r="UWJ65052" s="1"/>
      <c r="UWK65052" s="1"/>
      <c r="UWL65052" s="1"/>
      <c r="UWM65052" s="1"/>
      <c r="UWN65052" s="1"/>
      <c r="UWO65052" s="1"/>
      <c r="UWP65052" s="1"/>
      <c r="UWQ65052" s="1"/>
      <c r="UWR65052" s="1"/>
      <c r="UWS65052" s="1"/>
      <c r="UWT65052" s="1"/>
      <c r="UWU65052" s="1"/>
      <c r="UWV65052" s="1"/>
      <c r="UWW65052" s="1"/>
      <c r="UWX65052" s="1"/>
      <c r="UWY65052" s="1"/>
      <c r="UWZ65052" s="1"/>
      <c r="UXA65052" s="1"/>
      <c r="UXB65052" s="1"/>
      <c r="UXC65052" s="1"/>
      <c r="UXD65052" s="1"/>
      <c r="UXE65052" s="1"/>
      <c r="UXF65052" s="1"/>
      <c r="UXG65052" s="1"/>
      <c r="UXH65052" s="1"/>
      <c r="UXI65052" s="1"/>
      <c r="UXJ65052" s="1"/>
      <c r="UXK65052" s="1"/>
      <c r="UXL65052" s="1"/>
      <c r="UXM65052" s="1"/>
      <c r="UXN65052" s="1"/>
      <c r="UXO65052" s="1"/>
      <c r="UXP65052" s="1"/>
      <c r="UXQ65052" s="1"/>
      <c r="UXR65052" s="1"/>
      <c r="UXS65052" s="1"/>
      <c r="UXT65052" s="1"/>
      <c r="UXU65052" s="1"/>
      <c r="UXV65052" s="1"/>
      <c r="UXW65052" s="1"/>
      <c r="UXX65052" s="1"/>
      <c r="UXY65052" s="1"/>
      <c r="UXZ65052" s="1"/>
      <c r="UYA65052" s="1"/>
      <c r="UYB65052" s="1"/>
      <c r="UYC65052" s="1"/>
      <c r="UYD65052" s="1"/>
      <c r="UYE65052" s="1"/>
      <c r="UYF65052" s="1"/>
      <c r="UYG65052" s="1"/>
      <c r="UYH65052" s="1"/>
      <c r="UYI65052" s="1"/>
      <c r="UYJ65052" s="1"/>
      <c r="UYK65052" s="1"/>
      <c r="UYL65052" s="1"/>
      <c r="UYM65052" s="1"/>
      <c r="UYN65052" s="1"/>
      <c r="UYO65052" s="1"/>
      <c r="UYP65052" s="1"/>
      <c r="UYQ65052" s="1"/>
      <c r="UYR65052" s="1"/>
      <c r="UYS65052" s="1"/>
      <c r="UYT65052" s="1"/>
      <c r="UYU65052" s="1"/>
      <c r="UYV65052" s="1"/>
      <c r="UYW65052" s="1"/>
      <c r="UYX65052" s="1"/>
      <c r="UYY65052" s="1"/>
      <c r="UYZ65052" s="1"/>
      <c r="UZA65052" s="1"/>
      <c r="UZB65052" s="1"/>
      <c r="UZC65052" s="1"/>
      <c r="UZD65052" s="1"/>
      <c r="UZE65052" s="1"/>
      <c r="UZF65052" s="1"/>
      <c r="UZG65052" s="1"/>
      <c r="UZH65052" s="1"/>
      <c r="UZI65052" s="1"/>
      <c r="UZJ65052" s="1"/>
      <c r="UZK65052" s="1"/>
      <c r="UZL65052" s="1"/>
      <c r="UZM65052" s="1"/>
      <c r="UZN65052" s="1"/>
      <c r="UZO65052" s="1"/>
      <c r="UZP65052" s="1"/>
      <c r="UZQ65052" s="1"/>
      <c r="UZR65052" s="1"/>
      <c r="UZS65052" s="1"/>
      <c r="UZT65052" s="1"/>
      <c r="UZU65052" s="1"/>
      <c r="UZV65052" s="1"/>
      <c r="UZW65052" s="1"/>
      <c r="UZX65052" s="1"/>
      <c r="UZY65052" s="1"/>
      <c r="UZZ65052" s="1"/>
      <c r="VAA65052" s="1"/>
      <c r="VAB65052" s="1"/>
      <c r="VAC65052" s="1"/>
      <c r="VAD65052" s="1"/>
      <c r="VAE65052" s="1"/>
      <c r="VAF65052" s="1"/>
      <c r="VAG65052" s="1"/>
      <c r="VAH65052" s="1"/>
      <c r="VAI65052" s="1"/>
      <c r="VAJ65052" s="1"/>
      <c r="VAK65052" s="1"/>
      <c r="VAL65052" s="1"/>
      <c r="VAM65052" s="1"/>
      <c r="VAN65052" s="1"/>
      <c r="VAO65052" s="1"/>
      <c r="VAP65052" s="1"/>
      <c r="VAQ65052" s="1"/>
      <c r="VAR65052" s="1"/>
      <c r="VAS65052" s="1"/>
      <c r="VAT65052" s="1"/>
      <c r="VAU65052" s="1"/>
      <c r="VAV65052" s="1"/>
      <c r="VAW65052" s="1"/>
      <c r="VAX65052" s="1"/>
      <c r="VAY65052" s="1"/>
      <c r="VAZ65052" s="1"/>
      <c r="VBA65052" s="1"/>
      <c r="VBB65052" s="1"/>
      <c r="VBC65052" s="1"/>
      <c r="VBD65052" s="1"/>
      <c r="VBE65052" s="1"/>
      <c r="VBF65052" s="1"/>
      <c r="VBG65052" s="1"/>
      <c r="VBH65052" s="1"/>
      <c r="VBI65052" s="1"/>
      <c r="VBJ65052" s="1"/>
      <c r="VBK65052" s="1"/>
      <c r="VBL65052" s="1"/>
      <c r="VBM65052" s="1"/>
      <c r="VBN65052" s="1"/>
      <c r="VBO65052" s="1"/>
      <c r="VBP65052" s="1"/>
      <c r="VBQ65052" s="1"/>
      <c r="VBR65052" s="1"/>
      <c r="VBS65052" s="1"/>
      <c r="VBT65052" s="1"/>
      <c r="VBU65052" s="1"/>
      <c r="VBV65052" s="1"/>
      <c r="VBW65052" s="1"/>
      <c r="VBX65052" s="1"/>
      <c r="VBY65052" s="1"/>
      <c r="VBZ65052" s="1"/>
      <c r="VCA65052" s="1"/>
      <c r="VCB65052" s="1"/>
      <c r="VCC65052" s="1"/>
      <c r="VCD65052" s="1"/>
      <c r="VCE65052" s="1"/>
      <c r="VCF65052" s="1"/>
      <c r="VCG65052" s="1"/>
      <c r="VCH65052" s="1"/>
      <c r="VCI65052" s="1"/>
      <c r="VCJ65052" s="1"/>
      <c r="VCK65052" s="1"/>
      <c r="VCL65052" s="1"/>
      <c r="VCM65052" s="1"/>
      <c r="VCN65052" s="1"/>
      <c r="VCO65052" s="1"/>
      <c r="VCP65052" s="1"/>
      <c r="VCQ65052" s="1"/>
      <c r="VCR65052" s="1"/>
      <c r="VCS65052" s="1"/>
      <c r="VCT65052" s="1"/>
      <c r="VCU65052" s="1"/>
      <c r="VCV65052" s="1"/>
      <c r="VCW65052" s="1"/>
      <c r="VCX65052" s="1"/>
      <c r="VCY65052" s="1"/>
      <c r="VCZ65052" s="1"/>
      <c r="VDA65052" s="1"/>
      <c r="VDB65052" s="1"/>
      <c r="VDC65052" s="1"/>
      <c r="VDD65052" s="1"/>
      <c r="VDE65052" s="1"/>
      <c r="VDF65052" s="1"/>
      <c r="VDG65052" s="1"/>
      <c r="VDH65052" s="1"/>
      <c r="VDI65052" s="1"/>
      <c r="VDJ65052" s="1"/>
      <c r="VDK65052" s="1"/>
      <c r="VDL65052" s="1"/>
      <c r="VDM65052" s="1"/>
      <c r="VDN65052" s="1"/>
      <c r="VDO65052" s="1"/>
      <c r="VDP65052" s="1"/>
      <c r="VDQ65052" s="1"/>
      <c r="VDR65052" s="1"/>
      <c r="VDS65052" s="1"/>
      <c r="VDT65052" s="1"/>
      <c r="VDU65052" s="1"/>
      <c r="VDV65052" s="1"/>
      <c r="VDW65052" s="1"/>
      <c r="VDX65052" s="1"/>
      <c r="VDY65052" s="1"/>
      <c r="VDZ65052" s="1"/>
      <c r="VEA65052" s="1"/>
      <c r="VEB65052" s="1"/>
      <c r="VEC65052" s="1"/>
      <c r="VED65052" s="1"/>
      <c r="VEE65052" s="1"/>
      <c r="VEF65052" s="1"/>
      <c r="VEG65052" s="1"/>
      <c r="VEH65052" s="1"/>
      <c r="VEI65052" s="1"/>
      <c r="VEJ65052" s="1"/>
      <c r="VEK65052" s="1"/>
      <c r="VEL65052" s="1"/>
      <c r="VEM65052" s="1"/>
      <c r="VEN65052" s="1"/>
      <c r="VEO65052" s="1"/>
      <c r="VEP65052" s="1"/>
      <c r="VEQ65052" s="1"/>
      <c r="VER65052" s="1"/>
      <c r="VES65052" s="1"/>
      <c r="VET65052" s="1"/>
      <c r="VEU65052" s="1"/>
      <c r="VEV65052" s="1"/>
      <c r="VEW65052" s="1"/>
      <c r="VEX65052" s="1"/>
      <c r="VEY65052" s="1"/>
      <c r="VEZ65052" s="1"/>
      <c r="VFA65052" s="1"/>
      <c r="VFB65052" s="1"/>
      <c r="VFC65052" s="1"/>
      <c r="VFD65052" s="1"/>
      <c r="VFE65052" s="1"/>
      <c r="VFF65052" s="1"/>
      <c r="VFG65052" s="1"/>
      <c r="VFH65052" s="1"/>
      <c r="VFI65052" s="1"/>
      <c r="VFJ65052" s="1"/>
      <c r="VFK65052" s="1"/>
      <c r="VFL65052" s="1"/>
      <c r="VFM65052" s="1"/>
      <c r="VFN65052" s="1"/>
      <c r="VFO65052" s="1"/>
      <c r="VFP65052" s="1"/>
      <c r="VFQ65052" s="1"/>
      <c r="VFR65052" s="1"/>
      <c r="VFS65052" s="1"/>
      <c r="VFT65052" s="1"/>
      <c r="VFU65052" s="1"/>
      <c r="VFV65052" s="1"/>
      <c r="VFW65052" s="1"/>
      <c r="VFX65052" s="1"/>
      <c r="VFY65052" s="1"/>
      <c r="VFZ65052" s="1"/>
      <c r="VGA65052" s="1"/>
      <c r="VGB65052" s="1"/>
      <c r="VGC65052" s="1"/>
      <c r="VGD65052" s="1"/>
      <c r="VGE65052" s="1"/>
      <c r="VGF65052" s="1"/>
      <c r="VGG65052" s="1"/>
      <c r="VGH65052" s="1"/>
      <c r="VGI65052" s="1"/>
      <c r="VGJ65052" s="1"/>
      <c r="VGK65052" s="1"/>
      <c r="VGL65052" s="1"/>
      <c r="VGM65052" s="1"/>
      <c r="VGN65052" s="1"/>
      <c r="VGO65052" s="1"/>
      <c r="VGP65052" s="1"/>
      <c r="VGQ65052" s="1"/>
      <c r="VGR65052" s="1"/>
      <c r="VGS65052" s="1"/>
      <c r="VGT65052" s="1"/>
      <c r="VGU65052" s="1"/>
      <c r="VGV65052" s="1"/>
      <c r="VGW65052" s="1"/>
      <c r="VGX65052" s="1"/>
      <c r="VGY65052" s="1"/>
      <c r="VGZ65052" s="1"/>
      <c r="VHA65052" s="1"/>
      <c r="VHB65052" s="1"/>
      <c r="VHC65052" s="1"/>
      <c r="VHD65052" s="1"/>
      <c r="VHE65052" s="1"/>
      <c r="VHF65052" s="1"/>
      <c r="VHG65052" s="1"/>
      <c r="VHH65052" s="1"/>
      <c r="VHI65052" s="1"/>
      <c r="VHJ65052" s="1"/>
      <c r="VHK65052" s="1"/>
      <c r="VHL65052" s="1"/>
      <c r="VHM65052" s="1"/>
      <c r="VHN65052" s="1"/>
      <c r="VHO65052" s="1"/>
      <c r="VHP65052" s="1"/>
      <c r="VHQ65052" s="1"/>
      <c r="VHR65052" s="1"/>
      <c r="VHS65052" s="1"/>
      <c r="VHT65052" s="1"/>
      <c r="VHU65052" s="1"/>
      <c r="VHV65052" s="1"/>
      <c r="VHW65052" s="1"/>
      <c r="VHX65052" s="1"/>
      <c r="VHY65052" s="1"/>
      <c r="VHZ65052" s="1"/>
      <c r="VIA65052" s="1"/>
      <c r="VIB65052" s="1"/>
      <c r="VIC65052" s="1"/>
      <c r="VID65052" s="1"/>
      <c r="VIE65052" s="1"/>
      <c r="VIF65052" s="1"/>
      <c r="VIG65052" s="1"/>
      <c r="VIH65052" s="1"/>
      <c r="VII65052" s="1"/>
      <c r="VIJ65052" s="1"/>
      <c r="VIK65052" s="1"/>
      <c r="VIL65052" s="1"/>
      <c r="VIM65052" s="1"/>
      <c r="VIN65052" s="1"/>
      <c r="VIO65052" s="1"/>
      <c r="VIP65052" s="1"/>
      <c r="VIQ65052" s="1"/>
      <c r="VIR65052" s="1"/>
      <c r="VIS65052" s="1"/>
      <c r="VIT65052" s="1"/>
      <c r="VIU65052" s="1"/>
      <c r="VIV65052" s="1"/>
      <c r="VIW65052" s="1"/>
      <c r="VIX65052" s="1"/>
      <c r="VIY65052" s="1"/>
      <c r="VIZ65052" s="1"/>
      <c r="VJA65052" s="1"/>
      <c r="VJB65052" s="1"/>
      <c r="VJC65052" s="1"/>
      <c r="VJD65052" s="1"/>
      <c r="VJE65052" s="1"/>
      <c r="VJF65052" s="1"/>
      <c r="VJG65052" s="1"/>
      <c r="VJH65052" s="1"/>
      <c r="VJI65052" s="1"/>
      <c r="VJJ65052" s="1"/>
      <c r="VJK65052" s="1"/>
      <c r="VJL65052" s="1"/>
      <c r="VJM65052" s="1"/>
      <c r="VJN65052" s="1"/>
      <c r="VJO65052" s="1"/>
      <c r="VJP65052" s="1"/>
      <c r="VJQ65052" s="1"/>
      <c r="VJR65052" s="1"/>
      <c r="VJS65052" s="1"/>
      <c r="VJT65052" s="1"/>
      <c r="VJU65052" s="1"/>
      <c r="VJV65052" s="1"/>
      <c r="VJW65052" s="1"/>
      <c r="VJX65052" s="1"/>
      <c r="VJY65052" s="1"/>
      <c r="VJZ65052" s="1"/>
      <c r="VKA65052" s="1"/>
      <c r="VKB65052" s="1"/>
      <c r="VKC65052" s="1"/>
      <c r="VKD65052" s="1"/>
      <c r="VKE65052" s="1"/>
      <c r="VKF65052" s="1"/>
      <c r="VKG65052" s="1"/>
      <c r="VKH65052" s="1"/>
      <c r="VKI65052" s="1"/>
      <c r="VKJ65052" s="1"/>
      <c r="VKK65052" s="1"/>
      <c r="VKL65052" s="1"/>
      <c r="VKM65052" s="1"/>
      <c r="VKN65052" s="1"/>
      <c r="VKO65052" s="1"/>
      <c r="VKP65052" s="1"/>
      <c r="VKQ65052" s="1"/>
      <c r="VKR65052" s="1"/>
      <c r="VKS65052" s="1"/>
      <c r="VKT65052" s="1"/>
      <c r="VKU65052" s="1"/>
      <c r="VKV65052" s="1"/>
      <c r="VKW65052" s="1"/>
      <c r="VKX65052" s="1"/>
      <c r="VKY65052" s="1"/>
      <c r="VKZ65052" s="1"/>
      <c r="VLA65052" s="1"/>
      <c r="VLB65052" s="1"/>
      <c r="VLC65052" s="1"/>
      <c r="VLD65052" s="1"/>
      <c r="VLE65052" s="1"/>
      <c r="VLF65052" s="1"/>
      <c r="VLG65052" s="1"/>
      <c r="VLH65052" s="1"/>
      <c r="VLI65052" s="1"/>
      <c r="VLJ65052" s="1"/>
      <c r="VLK65052" s="1"/>
      <c r="VLL65052" s="1"/>
      <c r="VLM65052" s="1"/>
      <c r="VLN65052" s="1"/>
      <c r="VLO65052" s="1"/>
      <c r="VLP65052" s="1"/>
      <c r="VLQ65052" s="1"/>
      <c r="VLR65052" s="1"/>
      <c r="VLS65052" s="1"/>
      <c r="VLT65052" s="1"/>
      <c r="VLU65052" s="1"/>
      <c r="VLV65052" s="1"/>
      <c r="VLW65052" s="1"/>
      <c r="VLX65052" s="1"/>
      <c r="VLY65052" s="1"/>
      <c r="VLZ65052" s="1"/>
      <c r="VMA65052" s="1"/>
      <c r="VMB65052" s="1"/>
      <c r="VMC65052" s="1"/>
      <c r="VMD65052" s="1"/>
      <c r="VME65052" s="1"/>
      <c r="VMF65052" s="1"/>
      <c r="VMG65052" s="1"/>
      <c r="VMH65052" s="1"/>
      <c r="VMI65052" s="1"/>
      <c r="VMJ65052" s="1"/>
      <c r="VMK65052" s="1"/>
      <c r="VML65052" s="1"/>
      <c r="VMM65052" s="1"/>
      <c r="VMN65052" s="1"/>
      <c r="VMO65052" s="1"/>
      <c r="VMP65052" s="1"/>
      <c r="VMQ65052" s="1"/>
      <c r="VMR65052" s="1"/>
      <c r="VMS65052" s="1"/>
      <c r="VMT65052" s="1"/>
      <c r="VMU65052" s="1"/>
      <c r="VMV65052" s="1"/>
      <c r="VMW65052" s="1"/>
      <c r="VMX65052" s="1"/>
      <c r="VMY65052" s="1"/>
      <c r="VMZ65052" s="1"/>
      <c r="VNA65052" s="1"/>
      <c r="VNB65052" s="1"/>
      <c r="VNC65052" s="1"/>
      <c r="VND65052" s="1"/>
      <c r="VNE65052" s="1"/>
      <c r="VNF65052" s="1"/>
      <c r="VNG65052" s="1"/>
      <c r="VNH65052" s="1"/>
      <c r="VNI65052" s="1"/>
      <c r="VNJ65052" s="1"/>
      <c r="VNK65052" s="1"/>
      <c r="VNL65052" s="1"/>
      <c r="VNM65052" s="1"/>
      <c r="VNN65052" s="1"/>
      <c r="VNO65052" s="1"/>
      <c r="VNP65052" s="1"/>
      <c r="VNQ65052" s="1"/>
      <c r="VNR65052" s="1"/>
      <c r="VNS65052" s="1"/>
      <c r="VNT65052" s="1"/>
      <c r="VNU65052" s="1"/>
      <c r="VNV65052" s="1"/>
      <c r="VNW65052" s="1"/>
      <c r="VNX65052" s="1"/>
      <c r="VNY65052" s="1"/>
      <c r="VNZ65052" s="1"/>
      <c r="VOA65052" s="1"/>
      <c r="VOB65052" s="1"/>
      <c r="VOC65052" s="1"/>
      <c r="VOD65052" s="1"/>
      <c r="VOE65052" s="1"/>
      <c r="VOF65052" s="1"/>
      <c r="VOG65052" s="1"/>
      <c r="VOH65052" s="1"/>
      <c r="VOI65052" s="1"/>
      <c r="VOJ65052" s="1"/>
      <c r="VOK65052" s="1"/>
      <c r="VOL65052" s="1"/>
      <c r="VOM65052" s="1"/>
      <c r="VON65052" s="1"/>
      <c r="VOO65052" s="1"/>
      <c r="VOP65052" s="1"/>
      <c r="VOQ65052" s="1"/>
      <c r="VOR65052" s="1"/>
      <c r="VOS65052" s="1"/>
      <c r="VOT65052" s="1"/>
      <c r="VOU65052" s="1"/>
      <c r="VOV65052" s="1"/>
      <c r="VOW65052" s="1"/>
      <c r="VOX65052" s="1"/>
      <c r="VOY65052" s="1"/>
      <c r="VOZ65052" s="1"/>
      <c r="VPA65052" s="1"/>
      <c r="VPB65052" s="1"/>
      <c r="VPC65052" s="1"/>
      <c r="VPD65052" s="1"/>
      <c r="VPE65052" s="1"/>
      <c r="VPF65052" s="1"/>
      <c r="VPG65052" s="1"/>
      <c r="VPH65052" s="1"/>
      <c r="VPI65052" s="1"/>
      <c r="VPJ65052" s="1"/>
      <c r="VPK65052" s="1"/>
      <c r="VPL65052" s="1"/>
      <c r="VPM65052" s="1"/>
      <c r="VPN65052" s="1"/>
      <c r="VPO65052" s="1"/>
      <c r="VPP65052" s="1"/>
      <c r="VPQ65052" s="1"/>
      <c r="VPR65052" s="1"/>
      <c r="VPS65052" s="1"/>
      <c r="VPT65052" s="1"/>
      <c r="VPU65052" s="1"/>
      <c r="VPV65052" s="1"/>
      <c r="VPW65052" s="1"/>
      <c r="VPX65052" s="1"/>
      <c r="VPY65052" s="1"/>
      <c r="VPZ65052" s="1"/>
      <c r="VQA65052" s="1"/>
      <c r="VQB65052" s="1"/>
      <c r="VQC65052" s="1"/>
      <c r="VQD65052" s="1"/>
      <c r="VQE65052" s="1"/>
      <c r="VQF65052" s="1"/>
      <c r="VQG65052" s="1"/>
      <c r="VQH65052" s="1"/>
      <c r="VQI65052" s="1"/>
      <c r="VQJ65052" s="1"/>
      <c r="VQK65052" s="1"/>
      <c r="VQL65052" s="1"/>
      <c r="VQM65052" s="1"/>
      <c r="VQN65052" s="1"/>
      <c r="VQO65052" s="1"/>
      <c r="VQP65052" s="1"/>
      <c r="VQQ65052" s="1"/>
      <c r="VQR65052" s="1"/>
      <c r="VQS65052" s="1"/>
      <c r="VQT65052" s="1"/>
      <c r="VQU65052" s="1"/>
      <c r="VQV65052" s="1"/>
      <c r="VQW65052" s="1"/>
      <c r="VQX65052" s="1"/>
      <c r="VQY65052" s="1"/>
      <c r="VQZ65052" s="1"/>
      <c r="VRA65052" s="1"/>
      <c r="VRB65052" s="1"/>
      <c r="VRC65052" s="1"/>
      <c r="VRD65052" s="1"/>
      <c r="VRE65052" s="1"/>
      <c r="VRF65052" s="1"/>
      <c r="VRG65052" s="1"/>
      <c r="VRH65052" s="1"/>
      <c r="VRI65052" s="1"/>
      <c r="VRJ65052" s="1"/>
      <c r="VRK65052" s="1"/>
      <c r="VRL65052" s="1"/>
      <c r="VRM65052" s="1"/>
      <c r="VRN65052" s="1"/>
      <c r="VRO65052" s="1"/>
      <c r="VRP65052" s="1"/>
      <c r="VRQ65052" s="1"/>
      <c r="VRR65052" s="1"/>
      <c r="VRS65052" s="1"/>
      <c r="VRT65052" s="1"/>
      <c r="VRU65052" s="1"/>
      <c r="VRV65052" s="1"/>
      <c r="VRW65052" s="1"/>
      <c r="VRX65052" s="1"/>
      <c r="VRY65052" s="1"/>
      <c r="VRZ65052" s="1"/>
      <c r="VSA65052" s="1"/>
      <c r="VSB65052" s="1"/>
      <c r="VSC65052" s="1"/>
      <c r="VSD65052" s="1"/>
      <c r="VSE65052" s="1"/>
      <c r="VSF65052" s="1"/>
      <c r="VSG65052" s="1"/>
      <c r="VSH65052" s="1"/>
      <c r="VSI65052" s="1"/>
      <c r="VSJ65052" s="1"/>
      <c r="VSK65052" s="1"/>
      <c r="VSL65052" s="1"/>
      <c r="VSM65052" s="1"/>
      <c r="VSN65052" s="1"/>
      <c r="VSO65052" s="1"/>
      <c r="VSP65052" s="1"/>
      <c r="VSQ65052" s="1"/>
      <c r="VSR65052" s="1"/>
      <c r="VSS65052" s="1"/>
      <c r="VST65052" s="1"/>
      <c r="VSU65052" s="1"/>
      <c r="VSV65052" s="1"/>
      <c r="VSW65052" s="1"/>
      <c r="VSX65052" s="1"/>
      <c r="VSY65052" s="1"/>
      <c r="VSZ65052" s="1"/>
      <c r="VTA65052" s="1"/>
      <c r="VTB65052" s="1"/>
      <c r="VTC65052" s="1"/>
      <c r="VTD65052" s="1"/>
      <c r="VTE65052" s="1"/>
      <c r="VTF65052" s="1"/>
      <c r="VTG65052" s="1"/>
      <c r="VTH65052" s="1"/>
      <c r="VTI65052" s="1"/>
      <c r="VTJ65052" s="1"/>
      <c r="VTK65052" s="1"/>
      <c r="VTL65052" s="1"/>
      <c r="VTM65052" s="1"/>
      <c r="VTN65052" s="1"/>
      <c r="VTO65052" s="1"/>
      <c r="VTP65052" s="1"/>
      <c r="VTQ65052" s="1"/>
      <c r="VTR65052" s="1"/>
      <c r="VTS65052" s="1"/>
      <c r="VTT65052" s="1"/>
      <c r="VTU65052" s="1"/>
      <c r="VTV65052" s="1"/>
      <c r="VTW65052" s="1"/>
      <c r="VTX65052" s="1"/>
      <c r="VTY65052" s="1"/>
      <c r="VTZ65052" s="1"/>
      <c r="VUA65052" s="1"/>
      <c r="VUB65052" s="1"/>
      <c r="VUC65052" s="1"/>
      <c r="VUD65052" s="1"/>
      <c r="VUE65052" s="1"/>
      <c r="VUF65052" s="1"/>
      <c r="VUG65052" s="1"/>
      <c r="VUH65052" s="1"/>
      <c r="VUI65052" s="1"/>
      <c r="VUJ65052" s="1"/>
      <c r="VUK65052" s="1"/>
      <c r="VUL65052" s="1"/>
      <c r="VUM65052" s="1"/>
      <c r="VUN65052" s="1"/>
      <c r="VUO65052" s="1"/>
      <c r="VUP65052" s="1"/>
      <c r="VUQ65052" s="1"/>
      <c r="VUR65052" s="1"/>
      <c r="VUS65052" s="1"/>
      <c r="VUT65052" s="1"/>
      <c r="VUU65052" s="1"/>
      <c r="VUV65052" s="1"/>
      <c r="VUW65052" s="1"/>
      <c r="VUX65052" s="1"/>
      <c r="VUY65052" s="1"/>
      <c r="VUZ65052" s="1"/>
      <c r="VVA65052" s="1"/>
      <c r="VVB65052" s="1"/>
      <c r="VVC65052" s="1"/>
      <c r="VVD65052" s="1"/>
      <c r="VVE65052" s="1"/>
      <c r="VVF65052" s="1"/>
      <c r="VVG65052" s="1"/>
      <c r="VVH65052" s="1"/>
      <c r="VVI65052" s="1"/>
      <c r="VVJ65052" s="1"/>
      <c r="VVK65052" s="1"/>
      <c r="VVL65052" s="1"/>
      <c r="VVM65052" s="1"/>
      <c r="VVN65052" s="1"/>
      <c r="VVO65052" s="1"/>
      <c r="VVP65052" s="1"/>
      <c r="VVQ65052" s="1"/>
      <c r="VVR65052" s="1"/>
      <c r="VVS65052" s="1"/>
      <c r="VVT65052" s="1"/>
      <c r="VVU65052" s="1"/>
      <c r="VVV65052" s="1"/>
      <c r="VVW65052" s="1"/>
      <c r="VVX65052" s="1"/>
      <c r="VVY65052" s="1"/>
      <c r="VVZ65052" s="1"/>
      <c r="VWA65052" s="1"/>
      <c r="VWB65052" s="1"/>
      <c r="VWC65052" s="1"/>
      <c r="VWD65052" s="1"/>
      <c r="VWE65052" s="1"/>
      <c r="VWF65052" s="1"/>
      <c r="VWG65052" s="1"/>
      <c r="VWH65052" s="1"/>
      <c r="VWI65052" s="1"/>
      <c r="VWJ65052" s="1"/>
      <c r="VWK65052" s="1"/>
      <c r="VWL65052" s="1"/>
      <c r="VWM65052" s="1"/>
      <c r="VWN65052" s="1"/>
      <c r="VWO65052" s="1"/>
      <c r="VWP65052" s="1"/>
      <c r="VWQ65052" s="1"/>
      <c r="VWR65052" s="1"/>
      <c r="VWS65052" s="1"/>
      <c r="VWT65052" s="1"/>
      <c r="VWU65052" s="1"/>
      <c r="VWV65052" s="1"/>
      <c r="VWW65052" s="1"/>
      <c r="VWX65052" s="1"/>
      <c r="VWY65052" s="1"/>
      <c r="VWZ65052" s="1"/>
      <c r="VXA65052" s="1"/>
      <c r="VXB65052" s="1"/>
      <c r="VXC65052" s="1"/>
      <c r="VXD65052" s="1"/>
      <c r="VXE65052" s="1"/>
      <c r="VXF65052" s="1"/>
      <c r="VXG65052" s="1"/>
      <c r="VXH65052" s="1"/>
      <c r="VXI65052" s="1"/>
      <c r="VXJ65052" s="1"/>
      <c r="VXK65052" s="1"/>
      <c r="VXL65052" s="1"/>
      <c r="VXM65052" s="1"/>
      <c r="VXN65052" s="1"/>
      <c r="VXO65052" s="1"/>
      <c r="VXP65052" s="1"/>
      <c r="VXQ65052" s="1"/>
      <c r="VXR65052" s="1"/>
      <c r="VXS65052" s="1"/>
      <c r="VXT65052" s="1"/>
      <c r="VXU65052" s="1"/>
      <c r="VXV65052" s="1"/>
      <c r="VXW65052" s="1"/>
      <c r="VXX65052" s="1"/>
      <c r="VXY65052" s="1"/>
      <c r="VXZ65052" s="1"/>
      <c r="VYA65052" s="1"/>
      <c r="VYB65052" s="1"/>
      <c r="VYC65052" s="1"/>
      <c r="VYD65052" s="1"/>
      <c r="VYE65052" s="1"/>
      <c r="VYF65052" s="1"/>
      <c r="VYG65052" s="1"/>
      <c r="VYH65052" s="1"/>
      <c r="VYI65052" s="1"/>
      <c r="VYJ65052" s="1"/>
      <c r="VYK65052" s="1"/>
      <c r="VYL65052" s="1"/>
      <c r="VYM65052" s="1"/>
      <c r="VYN65052" s="1"/>
      <c r="VYO65052" s="1"/>
      <c r="VYP65052" s="1"/>
      <c r="VYQ65052" s="1"/>
      <c r="VYR65052" s="1"/>
      <c r="VYS65052" s="1"/>
      <c r="VYT65052" s="1"/>
      <c r="VYU65052" s="1"/>
      <c r="VYV65052" s="1"/>
      <c r="VYW65052" s="1"/>
      <c r="VYX65052" s="1"/>
      <c r="VYY65052" s="1"/>
      <c r="VYZ65052" s="1"/>
      <c r="VZA65052" s="1"/>
      <c r="VZB65052" s="1"/>
      <c r="VZC65052" s="1"/>
      <c r="VZD65052" s="1"/>
      <c r="VZE65052" s="1"/>
      <c r="VZF65052" s="1"/>
      <c r="VZG65052" s="1"/>
      <c r="VZH65052" s="1"/>
      <c r="VZI65052" s="1"/>
      <c r="VZJ65052" s="1"/>
      <c r="VZK65052" s="1"/>
      <c r="VZL65052" s="1"/>
      <c r="VZM65052" s="1"/>
      <c r="VZN65052" s="1"/>
      <c r="VZO65052" s="1"/>
      <c r="VZP65052" s="1"/>
      <c r="VZQ65052" s="1"/>
      <c r="VZR65052" s="1"/>
      <c r="VZS65052" s="1"/>
      <c r="VZT65052" s="1"/>
      <c r="VZU65052" s="1"/>
      <c r="VZV65052" s="1"/>
      <c r="VZW65052" s="1"/>
      <c r="VZX65052" s="1"/>
      <c r="VZY65052" s="1"/>
      <c r="VZZ65052" s="1"/>
      <c r="WAA65052" s="1"/>
      <c r="WAB65052" s="1"/>
      <c r="WAC65052" s="1"/>
      <c r="WAD65052" s="1"/>
      <c r="WAE65052" s="1"/>
      <c r="WAF65052" s="1"/>
      <c r="WAG65052" s="1"/>
      <c r="WAH65052" s="1"/>
      <c r="WAI65052" s="1"/>
      <c r="WAJ65052" s="1"/>
      <c r="WAK65052" s="1"/>
      <c r="WAL65052" s="1"/>
      <c r="WAM65052" s="1"/>
      <c r="WAN65052" s="1"/>
      <c r="WAO65052" s="1"/>
      <c r="WAP65052" s="1"/>
      <c r="WAQ65052" s="1"/>
      <c r="WAR65052" s="1"/>
      <c r="WAS65052" s="1"/>
      <c r="WAT65052" s="1"/>
      <c r="WAU65052" s="1"/>
      <c r="WAV65052" s="1"/>
      <c r="WAW65052" s="1"/>
      <c r="WAX65052" s="1"/>
      <c r="WAY65052" s="1"/>
      <c r="WAZ65052" s="1"/>
      <c r="WBA65052" s="1"/>
      <c r="WBB65052" s="1"/>
      <c r="WBC65052" s="1"/>
      <c r="WBD65052" s="1"/>
      <c r="WBE65052" s="1"/>
      <c r="WBF65052" s="1"/>
      <c r="WBG65052" s="1"/>
      <c r="WBH65052" s="1"/>
      <c r="WBI65052" s="1"/>
      <c r="WBJ65052" s="1"/>
      <c r="WBK65052" s="1"/>
      <c r="WBL65052" s="1"/>
      <c r="WBM65052" s="1"/>
      <c r="WBN65052" s="1"/>
      <c r="WBO65052" s="1"/>
      <c r="WBP65052" s="1"/>
      <c r="WBQ65052" s="1"/>
      <c r="WBR65052" s="1"/>
      <c r="WBS65052" s="1"/>
      <c r="WBT65052" s="1"/>
      <c r="WBU65052" s="1"/>
      <c r="WBV65052" s="1"/>
      <c r="WBW65052" s="1"/>
      <c r="WBX65052" s="1"/>
      <c r="WBY65052" s="1"/>
      <c r="WBZ65052" s="1"/>
      <c r="WCA65052" s="1"/>
      <c r="WCB65052" s="1"/>
      <c r="WCC65052" s="1"/>
      <c r="WCD65052" s="1"/>
      <c r="WCE65052" s="1"/>
      <c r="WCF65052" s="1"/>
      <c r="WCG65052" s="1"/>
      <c r="WCH65052" s="1"/>
      <c r="WCI65052" s="1"/>
      <c r="WCJ65052" s="1"/>
      <c r="WCK65052" s="1"/>
      <c r="WCL65052" s="1"/>
      <c r="WCM65052" s="1"/>
      <c r="WCN65052" s="1"/>
      <c r="WCO65052" s="1"/>
      <c r="WCP65052" s="1"/>
      <c r="WCQ65052" s="1"/>
      <c r="WCR65052" s="1"/>
      <c r="WCS65052" s="1"/>
      <c r="WCT65052" s="1"/>
      <c r="WCU65052" s="1"/>
      <c r="WCV65052" s="1"/>
      <c r="WCW65052" s="1"/>
      <c r="WCX65052" s="1"/>
      <c r="WCY65052" s="1"/>
      <c r="WCZ65052" s="1"/>
      <c r="WDA65052" s="1"/>
      <c r="WDB65052" s="1"/>
      <c r="WDC65052" s="1"/>
      <c r="WDD65052" s="1"/>
      <c r="WDE65052" s="1"/>
      <c r="WDF65052" s="1"/>
      <c r="WDG65052" s="1"/>
      <c r="WDH65052" s="1"/>
      <c r="WDI65052" s="1"/>
      <c r="WDJ65052" s="1"/>
      <c r="WDK65052" s="1"/>
      <c r="WDL65052" s="1"/>
      <c r="WDM65052" s="1"/>
      <c r="WDN65052" s="1"/>
      <c r="WDO65052" s="1"/>
      <c r="WDP65052" s="1"/>
      <c r="WDQ65052" s="1"/>
      <c r="WDR65052" s="1"/>
      <c r="WDS65052" s="1"/>
      <c r="WDT65052" s="1"/>
      <c r="WDU65052" s="1"/>
      <c r="WDV65052" s="1"/>
      <c r="WDW65052" s="1"/>
      <c r="WDX65052" s="1"/>
      <c r="WDY65052" s="1"/>
      <c r="WDZ65052" s="1"/>
      <c r="WEA65052" s="1"/>
      <c r="WEB65052" s="1"/>
      <c r="WEC65052" s="1"/>
      <c r="WED65052" s="1"/>
      <c r="WEE65052" s="1"/>
      <c r="WEF65052" s="1"/>
      <c r="WEG65052" s="1"/>
      <c r="WEH65052" s="1"/>
      <c r="WEI65052" s="1"/>
      <c r="WEJ65052" s="1"/>
      <c r="WEK65052" s="1"/>
      <c r="WEL65052" s="1"/>
      <c r="WEM65052" s="1"/>
      <c r="WEN65052" s="1"/>
      <c r="WEO65052" s="1"/>
      <c r="WEP65052" s="1"/>
      <c r="WEQ65052" s="1"/>
      <c r="WER65052" s="1"/>
      <c r="WES65052" s="1"/>
      <c r="WET65052" s="1"/>
      <c r="WEU65052" s="1"/>
      <c r="WEV65052" s="1"/>
      <c r="WEW65052" s="1"/>
      <c r="WEX65052" s="1"/>
      <c r="WEY65052" s="1"/>
      <c r="WEZ65052" s="1"/>
      <c r="WFA65052" s="1"/>
      <c r="WFB65052" s="1"/>
      <c r="WFC65052" s="1"/>
      <c r="WFD65052" s="1"/>
      <c r="WFE65052" s="1"/>
      <c r="WFF65052" s="1"/>
      <c r="WFG65052" s="1"/>
      <c r="WFH65052" s="1"/>
      <c r="WFI65052" s="1"/>
      <c r="WFJ65052" s="1"/>
      <c r="WFK65052" s="1"/>
      <c r="WFL65052" s="1"/>
      <c r="WFM65052" s="1"/>
      <c r="WFN65052" s="1"/>
      <c r="WFO65052" s="1"/>
      <c r="WFP65052" s="1"/>
      <c r="WFQ65052" s="1"/>
      <c r="WFR65052" s="1"/>
      <c r="WFS65052" s="1"/>
      <c r="WFT65052" s="1"/>
      <c r="WFU65052" s="1"/>
      <c r="WFV65052" s="1"/>
      <c r="WFW65052" s="1"/>
      <c r="WFX65052" s="1"/>
      <c r="WFY65052" s="1"/>
      <c r="WFZ65052" s="1"/>
      <c r="WGA65052" s="1"/>
      <c r="WGB65052" s="1"/>
      <c r="WGC65052" s="1"/>
      <c r="WGD65052" s="1"/>
      <c r="WGE65052" s="1"/>
      <c r="WGF65052" s="1"/>
      <c r="WGG65052" s="1"/>
      <c r="WGH65052" s="1"/>
      <c r="WGI65052" s="1"/>
      <c r="WGJ65052" s="1"/>
      <c r="WGK65052" s="1"/>
      <c r="WGL65052" s="1"/>
      <c r="WGM65052" s="1"/>
      <c r="WGN65052" s="1"/>
      <c r="WGO65052" s="1"/>
      <c r="WGP65052" s="1"/>
      <c r="WGQ65052" s="1"/>
      <c r="WGR65052" s="1"/>
      <c r="WGS65052" s="1"/>
      <c r="WGT65052" s="1"/>
      <c r="WGU65052" s="1"/>
      <c r="WGV65052" s="1"/>
      <c r="WGW65052" s="1"/>
      <c r="WGX65052" s="1"/>
      <c r="WGY65052" s="1"/>
      <c r="WGZ65052" s="1"/>
      <c r="WHA65052" s="1"/>
      <c r="WHB65052" s="1"/>
      <c r="WHC65052" s="1"/>
      <c r="WHD65052" s="1"/>
      <c r="WHE65052" s="1"/>
      <c r="WHF65052" s="1"/>
      <c r="WHG65052" s="1"/>
      <c r="WHH65052" s="1"/>
      <c r="WHI65052" s="1"/>
      <c r="WHJ65052" s="1"/>
      <c r="WHK65052" s="1"/>
      <c r="WHL65052" s="1"/>
      <c r="WHM65052" s="1"/>
      <c r="WHN65052" s="1"/>
      <c r="WHO65052" s="1"/>
      <c r="WHP65052" s="1"/>
      <c r="WHQ65052" s="1"/>
      <c r="WHR65052" s="1"/>
      <c r="WHS65052" s="1"/>
      <c r="WHT65052" s="1"/>
      <c r="WHU65052" s="1"/>
      <c r="WHV65052" s="1"/>
      <c r="WHW65052" s="1"/>
      <c r="WHX65052" s="1"/>
      <c r="WHY65052" s="1"/>
      <c r="WHZ65052" s="1"/>
      <c r="WIA65052" s="1"/>
      <c r="WIB65052" s="1"/>
      <c r="WIC65052" s="1"/>
      <c r="WID65052" s="1"/>
      <c r="WIE65052" s="1"/>
      <c r="WIF65052" s="1"/>
      <c r="WIG65052" s="1"/>
      <c r="WIH65052" s="1"/>
      <c r="WII65052" s="1"/>
      <c r="WIJ65052" s="1"/>
      <c r="WIK65052" s="1"/>
      <c r="WIL65052" s="1"/>
      <c r="WIM65052" s="1"/>
      <c r="WIN65052" s="1"/>
      <c r="WIO65052" s="1"/>
      <c r="WIP65052" s="1"/>
      <c r="WIQ65052" s="1"/>
      <c r="WIR65052" s="1"/>
      <c r="WIS65052" s="1"/>
      <c r="WIT65052" s="1"/>
      <c r="WIU65052" s="1"/>
      <c r="WIV65052" s="1"/>
      <c r="WIW65052" s="1"/>
      <c r="WIX65052" s="1"/>
      <c r="WIY65052" s="1"/>
      <c r="WIZ65052" s="1"/>
      <c r="WJA65052" s="1"/>
      <c r="WJB65052" s="1"/>
      <c r="WJC65052" s="1"/>
      <c r="WJD65052" s="1"/>
      <c r="WJE65052" s="1"/>
      <c r="WJF65052" s="1"/>
      <c r="WJG65052" s="1"/>
      <c r="WJH65052" s="1"/>
      <c r="WJI65052" s="1"/>
      <c r="WJJ65052" s="1"/>
      <c r="WJK65052" s="1"/>
      <c r="WJL65052" s="1"/>
      <c r="WJM65052" s="1"/>
      <c r="WJN65052" s="1"/>
      <c r="WJO65052" s="1"/>
      <c r="WJP65052" s="1"/>
      <c r="WJQ65052" s="1"/>
      <c r="WJR65052" s="1"/>
      <c r="WJS65052" s="1"/>
      <c r="WJT65052" s="1"/>
      <c r="WJU65052" s="1"/>
      <c r="WJV65052" s="1"/>
      <c r="WJW65052" s="1"/>
      <c r="WJX65052" s="1"/>
      <c r="WJY65052" s="1"/>
      <c r="WJZ65052" s="1"/>
      <c r="WKA65052" s="1"/>
      <c r="WKB65052" s="1"/>
      <c r="WKC65052" s="1"/>
      <c r="WKD65052" s="1"/>
      <c r="WKE65052" s="1"/>
      <c r="WKF65052" s="1"/>
      <c r="WKG65052" s="1"/>
      <c r="WKH65052" s="1"/>
      <c r="WKI65052" s="1"/>
      <c r="WKJ65052" s="1"/>
      <c r="WKK65052" s="1"/>
      <c r="WKL65052" s="1"/>
      <c r="WKM65052" s="1"/>
      <c r="WKN65052" s="1"/>
      <c r="WKO65052" s="1"/>
      <c r="WKP65052" s="1"/>
      <c r="WKQ65052" s="1"/>
      <c r="WKR65052" s="1"/>
      <c r="WKS65052" s="1"/>
      <c r="WKT65052" s="1"/>
      <c r="WKU65052" s="1"/>
      <c r="WKV65052" s="1"/>
      <c r="WKW65052" s="1"/>
      <c r="WKX65052" s="1"/>
      <c r="WKY65052" s="1"/>
      <c r="WKZ65052" s="1"/>
      <c r="WLA65052" s="1"/>
      <c r="WLB65052" s="1"/>
      <c r="WLC65052" s="1"/>
      <c r="WLD65052" s="1"/>
      <c r="WLE65052" s="1"/>
      <c r="WLF65052" s="1"/>
      <c r="WLG65052" s="1"/>
      <c r="WLH65052" s="1"/>
      <c r="WLI65052" s="1"/>
      <c r="WLJ65052" s="1"/>
      <c r="WLK65052" s="1"/>
      <c r="WLL65052" s="1"/>
      <c r="WLM65052" s="1"/>
      <c r="WLN65052" s="1"/>
      <c r="WLO65052" s="1"/>
      <c r="WLP65052" s="1"/>
      <c r="WLQ65052" s="1"/>
      <c r="WLR65052" s="1"/>
      <c r="WLS65052" s="1"/>
      <c r="WLT65052" s="1"/>
      <c r="WLU65052" s="1"/>
      <c r="WLV65052" s="1"/>
      <c r="WLW65052" s="1"/>
      <c r="WLX65052" s="1"/>
      <c r="WLY65052" s="1"/>
      <c r="WLZ65052" s="1"/>
      <c r="WMA65052" s="1"/>
      <c r="WMB65052" s="1"/>
      <c r="WMC65052" s="1"/>
      <c r="WMD65052" s="1"/>
      <c r="WME65052" s="1"/>
      <c r="WMF65052" s="1"/>
      <c r="WMG65052" s="1"/>
      <c r="WMH65052" s="1"/>
      <c r="WMI65052" s="1"/>
      <c r="WMJ65052" s="1"/>
      <c r="WMK65052" s="1"/>
      <c r="WML65052" s="1"/>
      <c r="WMM65052" s="1"/>
      <c r="WMN65052" s="1"/>
      <c r="WMO65052" s="1"/>
      <c r="WMP65052" s="1"/>
      <c r="WMQ65052" s="1"/>
      <c r="WMR65052" s="1"/>
      <c r="WMS65052" s="1"/>
      <c r="WMT65052" s="1"/>
      <c r="WMU65052" s="1"/>
      <c r="WMV65052" s="1"/>
      <c r="WMW65052" s="1"/>
      <c r="WMX65052" s="1"/>
      <c r="WMY65052" s="1"/>
      <c r="WMZ65052" s="1"/>
      <c r="WNA65052" s="1"/>
      <c r="WNB65052" s="1"/>
      <c r="WNC65052" s="1"/>
      <c r="WND65052" s="1"/>
      <c r="WNE65052" s="1"/>
      <c r="WNF65052" s="1"/>
      <c r="WNG65052" s="1"/>
      <c r="WNH65052" s="1"/>
      <c r="WNI65052" s="1"/>
      <c r="WNJ65052" s="1"/>
      <c r="WNK65052" s="1"/>
      <c r="WNL65052" s="1"/>
      <c r="WNM65052" s="1"/>
      <c r="WNN65052" s="1"/>
      <c r="WNO65052" s="1"/>
      <c r="WNP65052" s="1"/>
      <c r="WNQ65052" s="1"/>
      <c r="WNR65052" s="1"/>
      <c r="WNS65052" s="1"/>
      <c r="WNT65052" s="1"/>
      <c r="WNU65052" s="1"/>
      <c r="WNV65052" s="1"/>
      <c r="WNW65052" s="1"/>
      <c r="WNX65052" s="1"/>
      <c r="WNY65052" s="1"/>
      <c r="WNZ65052" s="1"/>
      <c r="WOA65052" s="1"/>
      <c r="WOB65052" s="1"/>
      <c r="WOC65052" s="1"/>
      <c r="WOD65052" s="1"/>
      <c r="WOE65052" s="1"/>
      <c r="WOF65052" s="1"/>
      <c r="WOG65052" s="1"/>
      <c r="WOH65052" s="1"/>
      <c r="WOI65052" s="1"/>
      <c r="WOJ65052" s="1"/>
      <c r="WOK65052" s="1"/>
      <c r="WOL65052" s="1"/>
      <c r="WOM65052" s="1"/>
      <c r="WON65052" s="1"/>
      <c r="WOO65052" s="1"/>
      <c r="WOP65052" s="1"/>
      <c r="WOQ65052" s="1"/>
      <c r="WOR65052" s="1"/>
      <c r="WOS65052" s="1"/>
      <c r="WOT65052" s="1"/>
      <c r="WOU65052" s="1"/>
      <c r="WOV65052" s="1"/>
      <c r="WOW65052" s="1"/>
      <c r="WOX65052" s="1"/>
      <c r="WOY65052" s="1"/>
      <c r="WOZ65052" s="1"/>
      <c r="WPA65052" s="1"/>
      <c r="WPB65052" s="1"/>
      <c r="WPC65052" s="1"/>
      <c r="WPD65052" s="1"/>
      <c r="WPE65052" s="1"/>
      <c r="WPF65052" s="1"/>
      <c r="WPG65052" s="1"/>
      <c r="WPH65052" s="1"/>
      <c r="WPI65052" s="1"/>
      <c r="WPJ65052" s="1"/>
      <c r="WPK65052" s="1"/>
      <c r="WPL65052" s="1"/>
      <c r="WPM65052" s="1"/>
      <c r="WPN65052" s="1"/>
      <c r="WPO65052" s="1"/>
      <c r="WPP65052" s="1"/>
      <c r="WPQ65052" s="1"/>
      <c r="WPR65052" s="1"/>
      <c r="WPS65052" s="1"/>
      <c r="WPT65052" s="1"/>
      <c r="WPU65052" s="1"/>
      <c r="WPV65052" s="1"/>
      <c r="WPW65052" s="1"/>
      <c r="WPX65052" s="1"/>
      <c r="WPY65052" s="1"/>
      <c r="WPZ65052" s="1"/>
      <c r="WQA65052" s="1"/>
      <c r="WQB65052" s="1"/>
      <c r="WQC65052" s="1"/>
      <c r="WQD65052" s="1"/>
      <c r="WQE65052" s="1"/>
      <c r="WQF65052" s="1"/>
      <c r="WQG65052" s="1"/>
      <c r="WQH65052" s="1"/>
      <c r="WQI65052" s="1"/>
      <c r="WQJ65052" s="1"/>
      <c r="WQK65052" s="1"/>
      <c r="WQL65052" s="1"/>
      <c r="WQM65052" s="1"/>
      <c r="WQN65052" s="1"/>
      <c r="WQO65052" s="1"/>
      <c r="WQP65052" s="1"/>
      <c r="WQQ65052" s="1"/>
      <c r="WQR65052" s="1"/>
      <c r="WQS65052" s="1"/>
      <c r="WQT65052" s="1"/>
      <c r="WQU65052" s="1"/>
      <c r="WQV65052" s="1"/>
      <c r="WQW65052" s="1"/>
      <c r="WQX65052" s="1"/>
      <c r="WQY65052" s="1"/>
      <c r="WQZ65052" s="1"/>
      <c r="WRA65052" s="1"/>
      <c r="WRB65052" s="1"/>
      <c r="WRC65052" s="1"/>
      <c r="WRD65052" s="1"/>
      <c r="WRE65052" s="1"/>
      <c r="WRF65052" s="1"/>
      <c r="WRG65052" s="1"/>
      <c r="WRH65052" s="1"/>
      <c r="WRI65052" s="1"/>
      <c r="WRJ65052" s="1"/>
      <c r="WRK65052" s="1"/>
      <c r="WRL65052" s="1"/>
      <c r="WRM65052" s="1"/>
      <c r="WRN65052" s="1"/>
      <c r="WRO65052" s="1"/>
      <c r="WRP65052" s="1"/>
      <c r="WRQ65052" s="1"/>
      <c r="WRR65052" s="1"/>
      <c r="WRS65052" s="1"/>
      <c r="WRT65052" s="1"/>
      <c r="WRU65052" s="1"/>
      <c r="WRV65052" s="1"/>
      <c r="WRW65052" s="1"/>
      <c r="WRX65052" s="1"/>
      <c r="WRY65052" s="1"/>
      <c r="WRZ65052" s="1"/>
      <c r="WSA65052" s="1"/>
      <c r="WSB65052" s="1"/>
      <c r="WSC65052" s="1"/>
      <c r="WSD65052" s="1"/>
      <c r="WSE65052" s="1"/>
      <c r="WSF65052" s="1"/>
      <c r="WSG65052" s="1"/>
      <c r="WSH65052" s="1"/>
      <c r="WSI65052" s="1"/>
      <c r="WSJ65052" s="1"/>
      <c r="WSK65052" s="1"/>
      <c r="WSL65052" s="1"/>
      <c r="WSM65052" s="1"/>
      <c r="WSN65052" s="1"/>
      <c r="WSO65052" s="1"/>
      <c r="WSP65052" s="1"/>
      <c r="WSQ65052" s="1"/>
      <c r="WSR65052" s="1"/>
      <c r="WSS65052" s="1"/>
      <c r="WST65052" s="1"/>
      <c r="WSU65052" s="1"/>
      <c r="WSV65052" s="1"/>
      <c r="WSW65052" s="1"/>
      <c r="WSX65052" s="1"/>
      <c r="WSY65052" s="1"/>
      <c r="WSZ65052" s="1"/>
      <c r="WTA65052" s="1"/>
      <c r="WTB65052" s="1"/>
      <c r="WTC65052" s="1"/>
      <c r="WTD65052" s="1"/>
      <c r="WTE65052" s="1"/>
      <c r="WTF65052" s="1"/>
      <c r="WTG65052" s="1"/>
      <c r="WTH65052" s="1"/>
      <c r="WTI65052" s="1"/>
      <c r="WTJ65052" s="1"/>
      <c r="WTK65052" s="1"/>
      <c r="WTL65052" s="1"/>
      <c r="WTM65052" s="1"/>
      <c r="WTN65052" s="1"/>
      <c r="WTO65052" s="1"/>
      <c r="WTP65052" s="1"/>
      <c r="WTQ65052" s="1"/>
      <c r="WTR65052" s="1"/>
      <c r="WTS65052" s="1"/>
      <c r="WTT65052" s="1"/>
      <c r="WTU65052" s="1"/>
      <c r="WTV65052" s="1"/>
      <c r="WTW65052" s="1"/>
      <c r="WTX65052" s="1"/>
      <c r="WTY65052" s="1"/>
      <c r="WTZ65052" s="1"/>
      <c r="WUA65052" s="1"/>
      <c r="WUB65052" s="1"/>
      <c r="WUC65052" s="1"/>
      <c r="WUD65052" s="1"/>
      <c r="WUE65052" s="1"/>
      <c r="WUF65052" s="1"/>
      <c r="WUG65052" s="1"/>
      <c r="WUH65052" s="1"/>
      <c r="WUI65052" s="1"/>
      <c r="WUJ65052" s="1"/>
      <c r="WUK65052" s="1"/>
      <c r="WUL65052" s="1"/>
      <c r="WUM65052" s="1"/>
      <c r="WUN65052" s="1"/>
      <c r="WUO65052" s="1"/>
      <c r="WUP65052" s="1"/>
      <c r="WUQ65052" s="1"/>
      <c r="WUR65052" s="1"/>
      <c r="WUS65052" s="1"/>
      <c r="WUT65052" s="1"/>
      <c r="WUU65052" s="1"/>
      <c r="WUV65052" s="1"/>
      <c r="WUW65052" s="1"/>
      <c r="WUX65052" s="1"/>
      <c r="WUY65052" s="1"/>
      <c r="WUZ65052" s="1"/>
      <c r="WVA65052" s="1"/>
      <c r="WVB65052" s="1"/>
      <c r="WVC65052" s="1"/>
      <c r="WVD65052" s="1"/>
      <c r="WVE65052" s="1"/>
      <c r="WVF65052" s="1"/>
      <c r="WVG65052" s="1"/>
      <c r="WVH65052" s="1"/>
      <c r="WVI65052" s="1"/>
      <c r="WVJ65052" s="1"/>
      <c r="WVK65052" s="1"/>
      <c r="WVL65052" s="1"/>
      <c r="WVM65052" s="1"/>
      <c r="WVN65052" s="1"/>
      <c r="WVO65052" s="1"/>
      <c r="WVP65052" s="1"/>
      <c r="WVQ65052" s="1"/>
      <c r="WVR65052" s="1"/>
    </row>
  </sheetData>
  <mergeCells count="40">
    <mergeCell ref="D24:D25"/>
    <mergeCell ref="C20:C21"/>
    <mergeCell ref="E20:E21"/>
    <mergeCell ref="E18:E19"/>
    <mergeCell ref="D20:D21"/>
    <mergeCell ref="C24:C25"/>
    <mergeCell ref="E24:E25"/>
    <mergeCell ref="C22:C23"/>
    <mergeCell ref="E22:E23"/>
    <mergeCell ref="D22:D23"/>
    <mergeCell ref="D14:D15"/>
    <mergeCell ref="E14:E15"/>
    <mergeCell ref="C26:C27"/>
    <mergeCell ref="D26:D27"/>
    <mergeCell ref="E26:E27"/>
    <mergeCell ref="C16:C17"/>
    <mergeCell ref="E16:E17"/>
    <mergeCell ref="D16:D17"/>
    <mergeCell ref="D18:D19"/>
    <mergeCell ref="C18:C19"/>
    <mergeCell ref="N4:N27"/>
    <mergeCell ref="C6:C7"/>
    <mergeCell ref="D6:D7"/>
    <mergeCell ref="E6:E7"/>
    <mergeCell ref="C8:C9"/>
    <mergeCell ref="D8:D9"/>
    <mergeCell ref="E8:E9"/>
    <mergeCell ref="C10:C11"/>
    <mergeCell ref="D10:D11"/>
    <mergeCell ref="E10:E11"/>
    <mergeCell ref="B4:B27"/>
    <mergeCell ref="C4:C5"/>
    <mergeCell ref="D4:D5"/>
    <mergeCell ref="E4:E5"/>
    <mergeCell ref="F4:F27"/>
    <mergeCell ref="M4:M27"/>
    <mergeCell ref="C12:C13"/>
    <mergeCell ref="D12:D13"/>
    <mergeCell ref="E12:E13"/>
    <mergeCell ref="C14:C15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91DC3-7D25-4CC0-93DF-071852F6AB76}">
  <sheetPr>
    <pageSetUpPr fitToPage="1"/>
  </sheetPr>
  <dimension ref="A1:WVR65044"/>
  <sheetViews>
    <sheetView zoomScaleNormal="100" workbookViewId="0">
      <pane ySplit="3" topLeftCell="A4" activePane="bottomLeft" state="frozen"/>
      <selection pane="bottomLeft" activeCell="B4" sqref="B4:B19"/>
    </sheetView>
  </sheetViews>
  <sheetFormatPr defaultColWidth="9.140625" defaultRowHeight="12.75" customHeight="1" x14ac:dyDescent="0.2"/>
  <cols>
    <col min="1" max="1" width="4.5703125" style="2" customWidth="1"/>
    <col min="2" max="2" width="36" style="1" customWidth="1"/>
    <col min="3" max="3" width="14.140625" style="5" customWidth="1"/>
    <col min="4" max="4" width="18" style="6" customWidth="1"/>
    <col min="5" max="6" width="14.85546875" style="3" customWidth="1"/>
    <col min="7" max="7" width="23.140625" style="6" customWidth="1"/>
    <col min="8" max="8" width="23.140625" style="2" customWidth="1"/>
    <col min="9" max="9" width="16" style="3" customWidth="1"/>
    <col min="10" max="10" width="27.140625" style="1" customWidth="1"/>
    <col min="11" max="11" width="20.7109375" style="1" customWidth="1"/>
    <col min="12" max="12" width="18.5703125" style="1" customWidth="1"/>
    <col min="13" max="13" width="18.140625" style="1" customWidth="1"/>
    <col min="14" max="14" width="17.85546875" style="1" customWidth="1"/>
    <col min="15" max="253" width="9.140625" style="1"/>
    <col min="254" max="254" width="4.5703125" style="1" customWidth="1"/>
    <col min="255" max="255" width="33.5703125" style="1" customWidth="1"/>
    <col min="256" max="256" width="14.140625" style="1" customWidth="1"/>
    <col min="257" max="257" width="18" style="1" customWidth="1"/>
    <col min="258" max="258" width="29.28515625" style="1" customWidth="1"/>
    <col min="259" max="259" width="16.5703125" style="1" customWidth="1"/>
    <col min="260" max="260" width="13.5703125" style="1" customWidth="1"/>
    <col min="261" max="261" width="16.5703125" style="1" customWidth="1"/>
    <col min="262" max="262" width="12" style="1" customWidth="1"/>
    <col min="263" max="264" width="16" style="1" customWidth="1"/>
    <col min="265" max="265" width="20.28515625" style="1" customWidth="1"/>
    <col min="266" max="266" width="20.7109375" style="1" customWidth="1"/>
    <col min="267" max="509" width="9.140625" style="1"/>
    <col min="510" max="510" width="4.5703125" style="1" customWidth="1"/>
    <col min="511" max="511" width="33.5703125" style="1" customWidth="1"/>
    <col min="512" max="512" width="14.140625" style="1" customWidth="1"/>
    <col min="513" max="513" width="18" style="1" customWidth="1"/>
    <col min="514" max="514" width="29.28515625" style="1" customWidth="1"/>
    <col min="515" max="515" width="16.5703125" style="1" customWidth="1"/>
    <col min="516" max="516" width="13.5703125" style="1" customWidth="1"/>
    <col min="517" max="517" width="16.5703125" style="1" customWidth="1"/>
    <col min="518" max="518" width="12" style="1" customWidth="1"/>
    <col min="519" max="520" width="16" style="1" customWidth="1"/>
    <col min="521" max="521" width="20.28515625" style="1" customWidth="1"/>
    <col min="522" max="522" width="20.7109375" style="1" customWidth="1"/>
    <col min="523" max="765" width="9.140625" style="1"/>
    <col min="766" max="766" width="4.5703125" style="1" customWidth="1"/>
    <col min="767" max="767" width="33.5703125" style="1" customWidth="1"/>
    <col min="768" max="768" width="14.140625" style="1" customWidth="1"/>
    <col min="769" max="769" width="18" style="1" customWidth="1"/>
    <col min="770" max="770" width="29.28515625" style="1" customWidth="1"/>
    <col min="771" max="771" width="16.5703125" style="1" customWidth="1"/>
    <col min="772" max="772" width="13.5703125" style="1" customWidth="1"/>
    <col min="773" max="773" width="16.5703125" style="1" customWidth="1"/>
    <col min="774" max="774" width="12" style="1" customWidth="1"/>
    <col min="775" max="776" width="16" style="1" customWidth="1"/>
    <col min="777" max="777" width="20.28515625" style="1" customWidth="1"/>
    <col min="778" max="778" width="20.7109375" style="1" customWidth="1"/>
    <col min="779" max="1021" width="9.140625" style="1"/>
    <col min="1022" max="1022" width="4.5703125" style="1" customWidth="1"/>
    <col min="1023" max="1023" width="33.5703125" style="1" customWidth="1"/>
    <col min="1024" max="1024" width="14.140625" style="1" customWidth="1"/>
    <col min="1025" max="1025" width="18" style="1" customWidth="1"/>
    <col min="1026" max="1026" width="29.28515625" style="1" customWidth="1"/>
    <col min="1027" max="1027" width="16.5703125" style="1" customWidth="1"/>
    <col min="1028" max="1028" width="13.5703125" style="1" customWidth="1"/>
    <col min="1029" max="1029" width="16.5703125" style="1" customWidth="1"/>
    <col min="1030" max="1030" width="12" style="1" customWidth="1"/>
    <col min="1031" max="1032" width="16" style="1" customWidth="1"/>
    <col min="1033" max="1033" width="20.28515625" style="1" customWidth="1"/>
    <col min="1034" max="1034" width="20.7109375" style="1" customWidth="1"/>
    <col min="1035" max="1277" width="9.140625" style="1"/>
    <col min="1278" max="1278" width="4.5703125" style="1" customWidth="1"/>
    <col min="1279" max="1279" width="33.5703125" style="1" customWidth="1"/>
    <col min="1280" max="1280" width="14.140625" style="1" customWidth="1"/>
    <col min="1281" max="1281" width="18" style="1" customWidth="1"/>
    <col min="1282" max="1282" width="29.28515625" style="1" customWidth="1"/>
    <col min="1283" max="1283" width="16.5703125" style="1" customWidth="1"/>
    <col min="1284" max="1284" width="13.5703125" style="1" customWidth="1"/>
    <col min="1285" max="1285" width="16.5703125" style="1" customWidth="1"/>
    <col min="1286" max="1286" width="12" style="1" customWidth="1"/>
    <col min="1287" max="1288" width="16" style="1" customWidth="1"/>
    <col min="1289" max="1289" width="20.28515625" style="1" customWidth="1"/>
    <col min="1290" max="1290" width="20.7109375" style="1" customWidth="1"/>
    <col min="1291" max="1533" width="9.140625" style="1"/>
    <col min="1534" max="1534" width="4.5703125" style="1" customWidth="1"/>
    <col min="1535" max="1535" width="33.5703125" style="1" customWidth="1"/>
    <col min="1536" max="1536" width="14.140625" style="1" customWidth="1"/>
    <col min="1537" max="1537" width="18" style="1" customWidth="1"/>
    <col min="1538" max="1538" width="29.28515625" style="1" customWidth="1"/>
    <col min="1539" max="1539" width="16.5703125" style="1" customWidth="1"/>
    <col min="1540" max="1540" width="13.5703125" style="1" customWidth="1"/>
    <col min="1541" max="1541" width="16.5703125" style="1" customWidth="1"/>
    <col min="1542" max="1542" width="12" style="1" customWidth="1"/>
    <col min="1543" max="1544" width="16" style="1" customWidth="1"/>
    <col min="1545" max="1545" width="20.28515625" style="1" customWidth="1"/>
    <col min="1546" max="1546" width="20.7109375" style="1" customWidth="1"/>
    <col min="1547" max="1789" width="9.140625" style="1"/>
    <col min="1790" max="1790" width="4.5703125" style="1" customWidth="1"/>
    <col min="1791" max="1791" width="33.5703125" style="1" customWidth="1"/>
    <col min="1792" max="1792" width="14.140625" style="1" customWidth="1"/>
    <col min="1793" max="1793" width="18" style="1" customWidth="1"/>
    <col min="1794" max="1794" width="29.28515625" style="1" customWidth="1"/>
    <col min="1795" max="1795" width="16.5703125" style="1" customWidth="1"/>
    <col min="1796" max="1796" width="13.5703125" style="1" customWidth="1"/>
    <col min="1797" max="1797" width="16.5703125" style="1" customWidth="1"/>
    <col min="1798" max="1798" width="12" style="1" customWidth="1"/>
    <col min="1799" max="1800" width="16" style="1" customWidth="1"/>
    <col min="1801" max="1801" width="20.28515625" style="1" customWidth="1"/>
    <col min="1802" max="1802" width="20.7109375" style="1" customWidth="1"/>
    <col min="1803" max="2045" width="9.140625" style="1"/>
    <col min="2046" max="2046" width="4.5703125" style="1" customWidth="1"/>
    <col min="2047" max="2047" width="33.5703125" style="1" customWidth="1"/>
    <col min="2048" max="2048" width="14.140625" style="1" customWidth="1"/>
    <col min="2049" max="2049" width="18" style="1" customWidth="1"/>
    <col min="2050" max="2050" width="29.28515625" style="1" customWidth="1"/>
    <col min="2051" max="2051" width="16.5703125" style="1" customWidth="1"/>
    <col min="2052" max="2052" width="13.5703125" style="1" customWidth="1"/>
    <col min="2053" max="2053" width="16.5703125" style="1" customWidth="1"/>
    <col min="2054" max="2054" width="12" style="1" customWidth="1"/>
    <col min="2055" max="2056" width="16" style="1" customWidth="1"/>
    <col min="2057" max="2057" width="20.28515625" style="1" customWidth="1"/>
    <col min="2058" max="2058" width="20.7109375" style="1" customWidth="1"/>
    <col min="2059" max="2301" width="9.140625" style="1"/>
    <col min="2302" max="2302" width="4.5703125" style="1" customWidth="1"/>
    <col min="2303" max="2303" width="33.5703125" style="1" customWidth="1"/>
    <col min="2304" max="2304" width="14.140625" style="1" customWidth="1"/>
    <col min="2305" max="2305" width="18" style="1" customWidth="1"/>
    <col min="2306" max="2306" width="29.28515625" style="1" customWidth="1"/>
    <col min="2307" max="2307" width="16.5703125" style="1" customWidth="1"/>
    <col min="2308" max="2308" width="13.5703125" style="1" customWidth="1"/>
    <col min="2309" max="2309" width="16.5703125" style="1" customWidth="1"/>
    <col min="2310" max="2310" width="12" style="1" customWidth="1"/>
    <col min="2311" max="2312" width="16" style="1" customWidth="1"/>
    <col min="2313" max="2313" width="20.28515625" style="1" customWidth="1"/>
    <col min="2314" max="2314" width="20.7109375" style="1" customWidth="1"/>
    <col min="2315" max="2557" width="9.140625" style="1"/>
    <col min="2558" max="2558" width="4.5703125" style="1" customWidth="1"/>
    <col min="2559" max="2559" width="33.5703125" style="1" customWidth="1"/>
    <col min="2560" max="2560" width="14.140625" style="1" customWidth="1"/>
    <col min="2561" max="2561" width="18" style="1" customWidth="1"/>
    <col min="2562" max="2562" width="29.28515625" style="1" customWidth="1"/>
    <col min="2563" max="2563" width="16.5703125" style="1" customWidth="1"/>
    <col min="2564" max="2564" width="13.5703125" style="1" customWidth="1"/>
    <col min="2565" max="2565" width="16.5703125" style="1" customWidth="1"/>
    <col min="2566" max="2566" width="12" style="1" customWidth="1"/>
    <col min="2567" max="2568" width="16" style="1" customWidth="1"/>
    <col min="2569" max="2569" width="20.28515625" style="1" customWidth="1"/>
    <col min="2570" max="2570" width="20.7109375" style="1" customWidth="1"/>
    <col min="2571" max="2813" width="9.140625" style="1"/>
    <col min="2814" max="2814" width="4.5703125" style="1" customWidth="1"/>
    <col min="2815" max="2815" width="33.5703125" style="1" customWidth="1"/>
    <col min="2816" max="2816" width="14.140625" style="1" customWidth="1"/>
    <col min="2817" max="2817" width="18" style="1" customWidth="1"/>
    <col min="2818" max="2818" width="29.28515625" style="1" customWidth="1"/>
    <col min="2819" max="2819" width="16.5703125" style="1" customWidth="1"/>
    <col min="2820" max="2820" width="13.5703125" style="1" customWidth="1"/>
    <col min="2821" max="2821" width="16.5703125" style="1" customWidth="1"/>
    <col min="2822" max="2822" width="12" style="1" customWidth="1"/>
    <col min="2823" max="2824" width="16" style="1" customWidth="1"/>
    <col min="2825" max="2825" width="20.28515625" style="1" customWidth="1"/>
    <col min="2826" max="2826" width="20.7109375" style="1" customWidth="1"/>
    <col min="2827" max="3069" width="9.140625" style="1"/>
    <col min="3070" max="3070" width="4.5703125" style="1" customWidth="1"/>
    <col min="3071" max="3071" width="33.5703125" style="1" customWidth="1"/>
    <col min="3072" max="3072" width="14.140625" style="1" customWidth="1"/>
    <col min="3073" max="3073" width="18" style="1" customWidth="1"/>
    <col min="3074" max="3074" width="29.28515625" style="1" customWidth="1"/>
    <col min="3075" max="3075" width="16.5703125" style="1" customWidth="1"/>
    <col min="3076" max="3076" width="13.5703125" style="1" customWidth="1"/>
    <col min="3077" max="3077" width="16.5703125" style="1" customWidth="1"/>
    <col min="3078" max="3078" width="12" style="1" customWidth="1"/>
    <col min="3079" max="3080" width="16" style="1" customWidth="1"/>
    <col min="3081" max="3081" width="20.28515625" style="1" customWidth="1"/>
    <col min="3082" max="3082" width="20.7109375" style="1" customWidth="1"/>
    <col min="3083" max="3325" width="9.140625" style="1"/>
    <col min="3326" max="3326" width="4.5703125" style="1" customWidth="1"/>
    <col min="3327" max="3327" width="33.5703125" style="1" customWidth="1"/>
    <col min="3328" max="3328" width="14.140625" style="1" customWidth="1"/>
    <col min="3329" max="3329" width="18" style="1" customWidth="1"/>
    <col min="3330" max="3330" width="29.28515625" style="1" customWidth="1"/>
    <col min="3331" max="3331" width="16.5703125" style="1" customWidth="1"/>
    <col min="3332" max="3332" width="13.5703125" style="1" customWidth="1"/>
    <col min="3333" max="3333" width="16.5703125" style="1" customWidth="1"/>
    <col min="3334" max="3334" width="12" style="1" customWidth="1"/>
    <col min="3335" max="3336" width="16" style="1" customWidth="1"/>
    <col min="3337" max="3337" width="20.28515625" style="1" customWidth="1"/>
    <col min="3338" max="3338" width="20.7109375" style="1" customWidth="1"/>
    <col min="3339" max="3581" width="9.140625" style="1"/>
    <col min="3582" max="3582" width="4.5703125" style="1" customWidth="1"/>
    <col min="3583" max="3583" width="33.5703125" style="1" customWidth="1"/>
    <col min="3584" max="3584" width="14.140625" style="1" customWidth="1"/>
    <col min="3585" max="3585" width="18" style="1" customWidth="1"/>
    <col min="3586" max="3586" width="29.28515625" style="1" customWidth="1"/>
    <col min="3587" max="3587" width="16.5703125" style="1" customWidth="1"/>
    <col min="3588" max="3588" width="13.5703125" style="1" customWidth="1"/>
    <col min="3589" max="3589" width="16.5703125" style="1" customWidth="1"/>
    <col min="3590" max="3590" width="12" style="1" customWidth="1"/>
    <col min="3591" max="3592" width="16" style="1" customWidth="1"/>
    <col min="3593" max="3593" width="20.28515625" style="1" customWidth="1"/>
    <col min="3594" max="3594" width="20.7109375" style="1" customWidth="1"/>
    <col min="3595" max="3837" width="9.140625" style="1"/>
    <col min="3838" max="3838" width="4.5703125" style="1" customWidth="1"/>
    <col min="3839" max="3839" width="33.5703125" style="1" customWidth="1"/>
    <col min="3840" max="3840" width="14.140625" style="1" customWidth="1"/>
    <col min="3841" max="3841" width="18" style="1" customWidth="1"/>
    <col min="3842" max="3842" width="29.28515625" style="1" customWidth="1"/>
    <col min="3843" max="3843" width="16.5703125" style="1" customWidth="1"/>
    <col min="3844" max="3844" width="13.5703125" style="1" customWidth="1"/>
    <col min="3845" max="3845" width="16.5703125" style="1" customWidth="1"/>
    <col min="3846" max="3846" width="12" style="1" customWidth="1"/>
    <col min="3847" max="3848" width="16" style="1" customWidth="1"/>
    <col min="3849" max="3849" width="20.28515625" style="1" customWidth="1"/>
    <col min="3850" max="3850" width="20.7109375" style="1" customWidth="1"/>
    <col min="3851" max="4093" width="9.140625" style="1"/>
    <col min="4094" max="4094" width="4.5703125" style="1" customWidth="1"/>
    <col min="4095" max="4095" width="33.5703125" style="1" customWidth="1"/>
    <col min="4096" max="4096" width="14.140625" style="1" customWidth="1"/>
    <col min="4097" max="4097" width="18" style="1" customWidth="1"/>
    <col min="4098" max="4098" width="29.28515625" style="1" customWidth="1"/>
    <col min="4099" max="4099" width="16.5703125" style="1" customWidth="1"/>
    <col min="4100" max="4100" width="13.5703125" style="1" customWidth="1"/>
    <col min="4101" max="4101" width="16.5703125" style="1" customWidth="1"/>
    <col min="4102" max="4102" width="12" style="1" customWidth="1"/>
    <col min="4103" max="4104" width="16" style="1" customWidth="1"/>
    <col min="4105" max="4105" width="20.28515625" style="1" customWidth="1"/>
    <col min="4106" max="4106" width="20.7109375" style="1" customWidth="1"/>
    <col min="4107" max="4349" width="9.140625" style="1"/>
    <col min="4350" max="4350" width="4.5703125" style="1" customWidth="1"/>
    <col min="4351" max="4351" width="33.5703125" style="1" customWidth="1"/>
    <col min="4352" max="4352" width="14.140625" style="1" customWidth="1"/>
    <col min="4353" max="4353" width="18" style="1" customWidth="1"/>
    <col min="4354" max="4354" width="29.28515625" style="1" customWidth="1"/>
    <col min="4355" max="4355" width="16.5703125" style="1" customWidth="1"/>
    <col min="4356" max="4356" width="13.5703125" style="1" customWidth="1"/>
    <col min="4357" max="4357" width="16.5703125" style="1" customWidth="1"/>
    <col min="4358" max="4358" width="12" style="1" customWidth="1"/>
    <col min="4359" max="4360" width="16" style="1" customWidth="1"/>
    <col min="4361" max="4361" width="20.28515625" style="1" customWidth="1"/>
    <col min="4362" max="4362" width="20.7109375" style="1" customWidth="1"/>
    <col min="4363" max="4605" width="9.140625" style="1"/>
    <col min="4606" max="4606" width="4.5703125" style="1" customWidth="1"/>
    <col min="4607" max="4607" width="33.5703125" style="1" customWidth="1"/>
    <col min="4608" max="4608" width="14.140625" style="1" customWidth="1"/>
    <col min="4609" max="4609" width="18" style="1" customWidth="1"/>
    <col min="4610" max="4610" width="29.28515625" style="1" customWidth="1"/>
    <col min="4611" max="4611" width="16.5703125" style="1" customWidth="1"/>
    <col min="4612" max="4612" width="13.5703125" style="1" customWidth="1"/>
    <col min="4613" max="4613" width="16.5703125" style="1" customWidth="1"/>
    <col min="4614" max="4614" width="12" style="1" customWidth="1"/>
    <col min="4615" max="4616" width="16" style="1" customWidth="1"/>
    <col min="4617" max="4617" width="20.28515625" style="1" customWidth="1"/>
    <col min="4618" max="4618" width="20.7109375" style="1" customWidth="1"/>
    <col min="4619" max="4861" width="9.140625" style="1"/>
    <col min="4862" max="4862" width="4.5703125" style="1" customWidth="1"/>
    <col min="4863" max="4863" width="33.5703125" style="1" customWidth="1"/>
    <col min="4864" max="4864" width="14.140625" style="1" customWidth="1"/>
    <col min="4865" max="4865" width="18" style="1" customWidth="1"/>
    <col min="4866" max="4866" width="29.28515625" style="1" customWidth="1"/>
    <col min="4867" max="4867" width="16.5703125" style="1" customWidth="1"/>
    <col min="4868" max="4868" width="13.5703125" style="1" customWidth="1"/>
    <col min="4869" max="4869" width="16.5703125" style="1" customWidth="1"/>
    <col min="4870" max="4870" width="12" style="1" customWidth="1"/>
    <col min="4871" max="4872" width="16" style="1" customWidth="1"/>
    <col min="4873" max="4873" width="20.28515625" style="1" customWidth="1"/>
    <col min="4874" max="4874" width="20.7109375" style="1" customWidth="1"/>
    <col min="4875" max="5117" width="9.140625" style="1"/>
    <col min="5118" max="5118" width="4.5703125" style="1" customWidth="1"/>
    <col min="5119" max="5119" width="33.5703125" style="1" customWidth="1"/>
    <col min="5120" max="5120" width="14.140625" style="1" customWidth="1"/>
    <col min="5121" max="5121" width="18" style="1" customWidth="1"/>
    <col min="5122" max="5122" width="29.28515625" style="1" customWidth="1"/>
    <col min="5123" max="5123" width="16.5703125" style="1" customWidth="1"/>
    <col min="5124" max="5124" width="13.5703125" style="1" customWidth="1"/>
    <col min="5125" max="5125" width="16.5703125" style="1" customWidth="1"/>
    <col min="5126" max="5126" width="12" style="1" customWidth="1"/>
    <col min="5127" max="5128" width="16" style="1" customWidth="1"/>
    <col min="5129" max="5129" width="20.28515625" style="1" customWidth="1"/>
    <col min="5130" max="5130" width="20.7109375" style="1" customWidth="1"/>
    <col min="5131" max="5373" width="9.140625" style="1"/>
    <col min="5374" max="5374" width="4.5703125" style="1" customWidth="1"/>
    <col min="5375" max="5375" width="33.5703125" style="1" customWidth="1"/>
    <col min="5376" max="5376" width="14.140625" style="1" customWidth="1"/>
    <col min="5377" max="5377" width="18" style="1" customWidth="1"/>
    <col min="5378" max="5378" width="29.28515625" style="1" customWidth="1"/>
    <col min="5379" max="5379" width="16.5703125" style="1" customWidth="1"/>
    <col min="5380" max="5380" width="13.5703125" style="1" customWidth="1"/>
    <col min="5381" max="5381" width="16.5703125" style="1" customWidth="1"/>
    <col min="5382" max="5382" width="12" style="1" customWidth="1"/>
    <col min="5383" max="5384" width="16" style="1" customWidth="1"/>
    <col min="5385" max="5385" width="20.28515625" style="1" customWidth="1"/>
    <col min="5386" max="5386" width="20.7109375" style="1" customWidth="1"/>
    <col min="5387" max="5629" width="9.140625" style="1"/>
    <col min="5630" max="5630" width="4.5703125" style="1" customWidth="1"/>
    <col min="5631" max="5631" width="33.5703125" style="1" customWidth="1"/>
    <col min="5632" max="5632" width="14.140625" style="1" customWidth="1"/>
    <col min="5633" max="5633" width="18" style="1" customWidth="1"/>
    <col min="5634" max="5634" width="29.28515625" style="1" customWidth="1"/>
    <col min="5635" max="5635" width="16.5703125" style="1" customWidth="1"/>
    <col min="5636" max="5636" width="13.5703125" style="1" customWidth="1"/>
    <col min="5637" max="5637" width="16.5703125" style="1" customWidth="1"/>
    <col min="5638" max="5638" width="12" style="1" customWidth="1"/>
    <col min="5639" max="5640" width="16" style="1" customWidth="1"/>
    <col min="5641" max="5641" width="20.28515625" style="1" customWidth="1"/>
    <col min="5642" max="5642" width="20.7109375" style="1" customWidth="1"/>
    <col min="5643" max="5885" width="9.140625" style="1"/>
    <col min="5886" max="5886" width="4.5703125" style="1" customWidth="1"/>
    <col min="5887" max="5887" width="33.5703125" style="1" customWidth="1"/>
    <col min="5888" max="5888" width="14.140625" style="1" customWidth="1"/>
    <col min="5889" max="5889" width="18" style="1" customWidth="1"/>
    <col min="5890" max="5890" width="29.28515625" style="1" customWidth="1"/>
    <col min="5891" max="5891" width="16.5703125" style="1" customWidth="1"/>
    <col min="5892" max="5892" width="13.5703125" style="1" customWidth="1"/>
    <col min="5893" max="5893" width="16.5703125" style="1" customWidth="1"/>
    <col min="5894" max="5894" width="12" style="1" customWidth="1"/>
    <col min="5895" max="5896" width="16" style="1" customWidth="1"/>
    <col min="5897" max="5897" width="20.28515625" style="1" customWidth="1"/>
    <col min="5898" max="5898" width="20.7109375" style="1" customWidth="1"/>
    <col min="5899" max="6141" width="9.140625" style="1"/>
    <col min="6142" max="6142" width="4.5703125" style="1" customWidth="1"/>
    <col min="6143" max="6143" width="33.5703125" style="1" customWidth="1"/>
    <col min="6144" max="6144" width="14.140625" style="1" customWidth="1"/>
    <col min="6145" max="6145" width="18" style="1" customWidth="1"/>
    <col min="6146" max="6146" width="29.28515625" style="1" customWidth="1"/>
    <col min="6147" max="6147" width="16.5703125" style="1" customWidth="1"/>
    <col min="6148" max="6148" width="13.5703125" style="1" customWidth="1"/>
    <col min="6149" max="6149" width="16.5703125" style="1" customWidth="1"/>
    <col min="6150" max="6150" width="12" style="1" customWidth="1"/>
    <col min="6151" max="6152" width="16" style="1" customWidth="1"/>
    <col min="6153" max="6153" width="20.28515625" style="1" customWidth="1"/>
    <col min="6154" max="6154" width="20.7109375" style="1" customWidth="1"/>
    <col min="6155" max="6397" width="9.140625" style="1"/>
    <col min="6398" max="6398" width="4.5703125" style="1" customWidth="1"/>
    <col min="6399" max="6399" width="33.5703125" style="1" customWidth="1"/>
    <col min="6400" max="6400" width="14.140625" style="1" customWidth="1"/>
    <col min="6401" max="6401" width="18" style="1" customWidth="1"/>
    <col min="6402" max="6402" width="29.28515625" style="1" customWidth="1"/>
    <col min="6403" max="6403" width="16.5703125" style="1" customWidth="1"/>
    <col min="6404" max="6404" width="13.5703125" style="1" customWidth="1"/>
    <col min="6405" max="6405" width="16.5703125" style="1" customWidth="1"/>
    <col min="6406" max="6406" width="12" style="1" customWidth="1"/>
    <col min="6407" max="6408" width="16" style="1" customWidth="1"/>
    <col min="6409" max="6409" width="20.28515625" style="1" customWidth="1"/>
    <col min="6410" max="6410" width="20.7109375" style="1" customWidth="1"/>
    <col min="6411" max="6653" width="9.140625" style="1"/>
    <col min="6654" max="6654" width="4.5703125" style="1" customWidth="1"/>
    <col min="6655" max="6655" width="33.5703125" style="1" customWidth="1"/>
    <col min="6656" max="6656" width="14.140625" style="1" customWidth="1"/>
    <col min="6657" max="6657" width="18" style="1" customWidth="1"/>
    <col min="6658" max="6658" width="29.28515625" style="1" customWidth="1"/>
    <col min="6659" max="6659" width="16.5703125" style="1" customWidth="1"/>
    <col min="6660" max="6660" width="13.5703125" style="1" customWidth="1"/>
    <col min="6661" max="6661" width="16.5703125" style="1" customWidth="1"/>
    <col min="6662" max="6662" width="12" style="1" customWidth="1"/>
    <col min="6663" max="6664" width="16" style="1" customWidth="1"/>
    <col min="6665" max="6665" width="20.28515625" style="1" customWidth="1"/>
    <col min="6666" max="6666" width="20.7109375" style="1" customWidth="1"/>
    <col min="6667" max="6909" width="9.140625" style="1"/>
    <col min="6910" max="6910" width="4.5703125" style="1" customWidth="1"/>
    <col min="6911" max="6911" width="33.5703125" style="1" customWidth="1"/>
    <col min="6912" max="6912" width="14.140625" style="1" customWidth="1"/>
    <col min="6913" max="6913" width="18" style="1" customWidth="1"/>
    <col min="6914" max="6914" width="29.28515625" style="1" customWidth="1"/>
    <col min="6915" max="6915" width="16.5703125" style="1" customWidth="1"/>
    <col min="6916" max="6916" width="13.5703125" style="1" customWidth="1"/>
    <col min="6917" max="6917" width="16.5703125" style="1" customWidth="1"/>
    <col min="6918" max="6918" width="12" style="1" customWidth="1"/>
    <col min="6919" max="6920" width="16" style="1" customWidth="1"/>
    <col min="6921" max="6921" width="20.28515625" style="1" customWidth="1"/>
    <col min="6922" max="6922" width="20.7109375" style="1" customWidth="1"/>
    <col min="6923" max="7165" width="9.140625" style="1"/>
    <col min="7166" max="7166" width="4.5703125" style="1" customWidth="1"/>
    <col min="7167" max="7167" width="33.5703125" style="1" customWidth="1"/>
    <col min="7168" max="7168" width="14.140625" style="1" customWidth="1"/>
    <col min="7169" max="7169" width="18" style="1" customWidth="1"/>
    <col min="7170" max="7170" width="29.28515625" style="1" customWidth="1"/>
    <col min="7171" max="7171" width="16.5703125" style="1" customWidth="1"/>
    <col min="7172" max="7172" width="13.5703125" style="1" customWidth="1"/>
    <col min="7173" max="7173" width="16.5703125" style="1" customWidth="1"/>
    <col min="7174" max="7174" width="12" style="1" customWidth="1"/>
    <col min="7175" max="7176" width="16" style="1" customWidth="1"/>
    <col min="7177" max="7177" width="20.28515625" style="1" customWidth="1"/>
    <col min="7178" max="7178" width="20.7109375" style="1" customWidth="1"/>
    <col min="7179" max="7421" width="9.140625" style="1"/>
    <col min="7422" max="7422" width="4.5703125" style="1" customWidth="1"/>
    <col min="7423" max="7423" width="33.5703125" style="1" customWidth="1"/>
    <col min="7424" max="7424" width="14.140625" style="1" customWidth="1"/>
    <col min="7425" max="7425" width="18" style="1" customWidth="1"/>
    <col min="7426" max="7426" width="29.28515625" style="1" customWidth="1"/>
    <col min="7427" max="7427" width="16.5703125" style="1" customWidth="1"/>
    <col min="7428" max="7428" width="13.5703125" style="1" customWidth="1"/>
    <col min="7429" max="7429" width="16.5703125" style="1" customWidth="1"/>
    <col min="7430" max="7430" width="12" style="1" customWidth="1"/>
    <col min="7431" max="7432" width="16" style="1" customWidth="1"/>
    <col min="7433" max="7433" width="20.28515625" style="1" customWidth="1"/>
    <col min="7434" max="7434" width="20.7109375" style="1" customWidth="1"/>
    <col min="7435" max="7677" width="9.140625" style="1"/>
    <col min="7678" max="7678" width="4.5703125" style="1" customWidth="1"/>
    <col min="7679" max="7679" width="33.5703125" style="1" customWidth="1"/>
    <col min="7680" max="7680" width="14.140625" style="1" customWidth="1"/>
    <col min="7681" max="7681" width="18" style="1" customWidth="1"/>
    <col min="7682" max="7682" width="29.28515625" style="1" customWidth="1"/>
    <col min="7683" max="7683" width="16.5703125" style="1" customWidth="1"/>
    <col min="7684" max="7684" width="13.5703125" style="1" customWidth="1"/>
    <col min="7685" max="7685" width="16.5703125" style="1" customWidth="1"/>
    <col min="7686" max="7686" width="12" style="1" customWidth="1"/>
    <col min="7687" max="7688" width="16" style="1" customWidth="1"/>
    <col min="7689" max="7689" width="20.28515625" style="1" customWidth="1"/>
    <col min="7690" max="7690" width="20.7109375" style="1" customWidth="1"/>
    <col min="7691" max="7933" width="9.140625" style="1"/>
    <col min="7934" max="7934" width="4.5703125" style="1" customWidth="1"/>
    <col min="7935" max="7935" width="33.5703125" style="1" customWidth="1"/>
    <col min="7936" max="7936" width="14.140625" style="1" customWidth="1"/>
    <col min="7937" max="7937" width="18" style="1" customWidth="1"/>
    <col min="7938" max="7938" width="29.28515625" style="1" customWidth="1"/>
    <col min="7939" max="7939" width="16.5703125" style="1" customWidth="1"/>
    <col min="7940" max="7940" width="13.5703125" style="1" customWidth="1"/>
    <col min="7941" max="7941" width="16.5703125" style="1" customWidth="1"/>
    <col min="7942" max="7942" width="12" style="1" customWidth="1"/>
    <col min="7943" max="7944" width="16" style="1" customWidth="1"/>
    <col min="7945" max="7945" width="20.28515625" style="1" customWidth="1"/>
    <col min="7946" max="7946" width="20.7109375" style="1" customWidth="1"/>
    <col min="7947" max="8189" width="9.140625" style="1"/>
    <col min="8190" max="8190" width="4.5703125" style="1" customWidth="1"/>
    <col min="8191" max="8191" width="33.5703125" style="1" customWidth="1"/>
    <col min="8192" max="8192" width="14.140625" style="1" customWidth="1"/>
    <col min="8193" max="8193" width="18" style="1" customWidth="1"/>
    <col min="8194" max="8194" width="29.28515625" style="1" customWidth="1"/>
    <col min="8195" max="8195" width="16.5703125" style="1" customWidth="1"/>
    <col min="8196" max="8196" width="13.5703125" style="1" customWidth="1"/>
    <col min="8197" max="8197" width="16.5703125" style="1" customWidth="1"/>
    <col min="8198" max="8198" width="12" style="1" customWidth="1"/>
    <col min="8199" max="8200" width="16" style="1" customWidth="1"/>
    <col min="8201" max="8201" width="20.28515625" style="1" customWidth="1"/>
    <col min="8202" max="8202" width="20.7109375" style="1" customWidth="1"/>
    <col min="8203" max="8445" width="9.140625" style="1"/>
    <col min="8446" max="8446" width="4.5703125" style="1" customWidth="1"/>
    <col min="8447" max="8447" width="33.5703125" style="1" customWidth="1"/>
    <col min="8448" max="8448" width="14.140625" style="1" customWidth="1"/>
    <col min="8449" max="8449" width="18" style="1" customWidth="1"/>
    <col min="8450" max="8450" width="29.28515625" style="1" customWidth="1"/>
    <col min="8451" max="8451" width="16.5703125" style="1" customWidth="1"/>
    <col min="8452" max="8452" width="13.5703125" style="1" customWidth="1"/>
    <col min="8453" max="8453" width="16.5703125" style="1" customWidth="1"/>
    <col min="8454" max="8454" width="12" style="1" customWidth="1"/>
    <col min="8455" max="8456" width="16" style="1" customWidth="1"/>
    <col min="8457" max="8457" width="20.28515625" style="1" customWidth="1"/>
    <col min="8458" max="8458" width="20.7109375" style="1" customWidth="1"/>
    <col min="8459" max="8701" width="9.140625" style="1"/>
    <col min="8702" max="8702" width="4.5703125" style="1" customWidth="1"/>
    <col min="8703" max="8703" width="33.5703125" style="1" customWidth="1"/>
    <col min="8704" max="8704" width="14.140625" style="1" customWidth="1"/>
    <col min="8705" max="8705" width="18" style="1" customWidth="1"/>
    <col min="8706" max="8706" width="29.28515625" style="1" customWidth="1"/>
    <col min="8707" max="8707" width="16.5703125" style="1" customWidth="1"/>
    <col min="8708" max="8708" width="13.5703125" style="1" customWidth="1"/>
    <col min="8709" max="8709" width="16.5703125" style="1" customWidth="1"/>
    <col min="8710" max="8710" width="12" style="1" customWidth="1"/>
    <col min="8711" max="8712" width="16" style="1" customWidth="1"/>
    <col min="8713" max="8713" width="20.28515625" style="1" customWidth="1"/>
    <col min="8714" max="8714" width="20.7109375" style="1" customWidth="1"/>
    <col min="8715" max="8957" width="9.140625" style="1"/>
    <col min="8958" max="8958" width="4.5703125" style="1" customWidth="1"/>
    <col min="8959" max="8959" width="33.5703125" style="1" customWidth="1"/>
    <col min="8960" max="8960" width="14.140625" style="1" customWidth="1"/>
    <col min="8961" max="8961" width="18" style="1" customWidth="1"/>
    <col min="8962" max="8962" width="29.28515625" style="1" customWidth="1"/>
    <col min="8963" max="8963" width="16.5703125" style="1" customWidth="1"/>
    <col min="8964" max="8964" width="13.5703125" style="1" customWidth="1"/>
    <col min="8965" max="8965" width="16.5703125" style="1" customWidth="1"/>
    <col min="8966" max="8966" width="12" style="1" customWidth="1"/>
    <col min="8967" max="8968" width="16" style="1" customWidth="1"/>
    <col min="8969" max="8969" width="20.28515625" style="1" customWidth="1"/>
    <col min="8970" max="8970" width="20.7109375" style="1" customWidth="1"/>
    <col min="8971" max="9213" width="9.140625" style="1"/>
    <col min="9214" max="9214" width="4.5703125" style="1" customWidth="1"/>
    <col min="9215" max="9215" width="33.5703125" style="1" customWidth="1"/>
    <col min="9216" max="9216" width="14.140625" style="1" customWidth="1"/>
    <col min="9217" max="9217" width="18" style="1" customWidth="1"/>
    <col min="9218" max="9218" width="29.28515625" style="1" customWidth="1"/>
    <col min="9219" max="9219" width="16.5703125" style="1" customWidth="1"/>
    <col min="9220" max="9220" width="13.5703125" style="1" customWidth="1"/>
    <col min="9221" max="9221" width="16.5703125" style="1" customWidth="1"/>
    <col min="9222" max="9222" width="12" style="1" customWidth="1"/>
    <col min="9223" max="9224" width="16" style="1" customWidth="1"/>
    <col min="9225" max="9225" width="20.28515625" style="1" customWidth="1"/>
    <col min="9226" max="9226" width="20.7109375" style="1" customWidth="1"/>
    <col min="9227" max="9469" width="9.140625" style="1"/>
    <col min="9470" max="9470" width="4.5703125" style="1" customWidth="1"/>
    <col min="9471" max="9471" width="33.5703125" style="1" customWidth="1"/>
    <col min="9472" max="9472" width="14.140625" style="1" customWidth="1"/>
    <col min="9473" max="9473" width="18" style="1" customWidth="1"/>
    <col min="9474" max="9474" width="29.28515625" style="1" customWidth="1"/>
    <col min="9475" max="9475" width="16.5703125" style="1" customWidth="1"/>
    <col min="9476" max="9476" width="13.5703125" style="1" customWidth="1"/>
    <col min="9477" max="9477" width="16.5703125" style="1" customWidth="1"/>
    <col min="9478" max="9478" width="12" style="1" customWidth="1"/>
    <col min="9479" max="9480" width="16" style="1" customWidth="1"/>
    <col min="9481" max="9481" width="20.28515625" style="1" customWidth="1"/>
    <col min="9482" max="9482" width="20.7109375" style="1" customWidth="1"/>
    <col min="9483" max="9725" width="9.140625" style="1"/>
    <col min="9726" max="9726" width="4.5703125" style="1" customWidth="1"/>
    <col min="9727" max="9727" width="33.5703125" style="1" customWidth="1"/>
    <col min="9728" max="9728" width="14.140625" style="1" customWidth="1"/>
    <col min="9729" max="9729" width="18" style="1" customWidth="1"/>
    <col min="9730" max="9730" width="29.28515625" style="1" customWidth="1"/>
    <col min="9731" max="9731" width="16.5703125" style="1" customWidth="1"/>
    <col min="9732" max="9732" width="13.5703125" style="1" customWidth="1"/>
    <col min="9733" max="9733" width="16.5703125" style="1" customWidth="1"/>
    <col min="9734" max="9734" width="12" style="1" customWidth="1"/>
    <col min="9735" max="9736" width="16" style="1" customWidth="1"/>
    <col min="9737" max="9737" width="20.28515625" style="1" customWidth="1"/>
    <col min="9738" max="9738" width="20.7109375" style="1" customWidth="1"/>
    <col min="9739" max="9981" width="9.140625" style="1"/>
    <col min="9982" max="9982" width="4.5703125" style="1" customWidth="1"/>
    <col min="9983" max="9983" width="33.5703125" style="1" customWidth="1"/>
    <col min="9984" max="9984" width="14.140625" style="1" customWidth="1"/>
    <col min="9985" max="9985" width="18" style="1" customWidth="1"/>
    <col min="9986" max="9986" width="29.28515625" style="1" customWidth="1"/>
    <col min="9987" max="9987" width="16.5703125" style="1" customWidth="1"/>
    <col min="9988" max="9988" width="13.5703125" style="1" customWidth="1"/>
    <col min="9989" max="9989" width="16.5703125" style="1" customWidth="1"/>
    <col min="9990" max="9990" width="12" style="1" customWidth="1"/>
    <col min="9991" max="9992" width="16" style="1" customWidth="1"/>
    <col min="9993" max="9993" width="20.28515625" style="1" customWidth="1"/>
    <col min="9994" max="9994" width="20.7109375" style="1" customWidth="1"/>
    <col min="9995" max="10237" width="9.140625" style="1"/>
    <col min="10238" max="10238" width="4.5703125" style="1" customWidth="1"/>
    <col min="10239" max="10239" width="33.5703125" style="1" customWidth="1"/>
    <col min="10240" max="10240" width="14.140625" style="1" customWidth="1"/>
    <col min="10241" max="10241" width="18" style="1" customWidth="1"/>
    <col min="10242" max="10242" width="29.28515625" style="1" customWidth="1"/>
    <col min="10243" max="10243" width="16.5703125" style="1" customWidth="1"/>
    <col min="10244" max="10244" width="13.5703125" style="1" customWidth="1"/>
    <col min="10245" max="10245" width="16.5703125" style="1" customWidth="1"/>
    <col min="10246" max="10246" width="12" style="1" customWidth="1"/>
    <col min="10247" max="10248" width="16" style="1" customWidth="1"/>
    <col min="10249" max="10249" width="20.28515625" style="1" customWidth="1"/>
    <col min="10250" max="10250" width="20.7109375" style="1" customWidth="1"/>
    <col min="10251" max="10493" width="9.140625" style="1"/>
    <col min="10494" max="10494" width="4.5703125" style="1" customWidth="1"/>
    <col min="10495" max="10495" width="33.5703125" style="1" customWidth="1"/>
    <col min="10496" max="10496" width="14.140625" style="1" customWidth="1"/>
    <col min="10497" max="10497" width="18" style="1" customWidth="1"/>
    <col min="10498" max="10498" width="29.28515625" style="1" customWidth="1"/>
    <col min="10499" max="10499" width="16.5703125" style="1" customWidth="1"/>
    <col min="10500" max="10500" width="13.5703125" style="1" customWidth="1"/>
    <col min="10501" max="10501" width="16.5703125" style="1" customWidth="1"/>
    <col min="10502" max="10502" width="12" style="1" customWidth="1"/>
    <col min="10503" max="10504" width="16" style="1" customWidth="1"/>
    <col min="10505" max="10505" width="20.28515625" style="1" customWidth="1"/>
    <col min="10506" max="10506" width="20.7109375" style="1" customWidth="1"/>
    <col min="10507" max="10749" width="9.140625" style="1"/>
    <col min="10750" max="10750" width="4.5703125" style="1" customWidth="1"/>
    <col min="10751" max="10751" width="33.5703125" style="1" customWidth="1"/>
    <col min="10752" max="10752" width="14.140625" style="1" customWidth="1"/>
    <col min="10753" max="10753" width="18" style="1" customWidth="1"/>
    <col min="10754" max="10754" width="29.28515625" style="1" customWidth="1"/>
    <col min="10755" max="10755" width="16.5703125" style="1" customWidth="1"/>
    <col min="10756" max="10756" width="13.5703125" style="1" customWidth="1"/>
    <col min="10757" max="10757" width="16.5703125" style="1" customWidth="1"/>
    <col min="10758" max="10758" width="12" style="1" customWidth="1"/>
    <col min="10759" max="10760" width="16" style="1" customWidth="1"/>
    <col min="10761" max="10761" width="20.28515625" style="1" customWidth="1"/>
    <col min="10762" max="10762" width="20.7109375" style="1" customWidth="1"/>
    <col min="10763" max="11005" width="9.140625" style="1"/>
    <col min="11006" max="11006" width="4.5703125" style="1" customWidth="1"/>
    <col min="11007" max="11007" width="33.5703125" style="1" customWidth="1"/>
    <col min="11008" max="11008" width="14.140625" style="1" customWidth="1"/>
    <col min="11009" max="11009" width="18" style="1" customWidth="1"/>
    <col min="11010" max="11010" width="29.28515625" style="1" customWidth="1"/>
    <col min="11011" max="11011" width="16.5703125" style="1" customWidth="1"/>
    <col min="11012" max="11012" width="13.5703125" style="1" customWidth="1"/>
    <col min="11013" max="11013" width="16.5703125" style="1" customWidth="1"/>
    <col min="11014" max="11014" width="12" style="1" customWidth="1"/>
    <col min="11015" max="11016" width="16" style="1" customWidth="1"/>
    <col min="11017" max="11017" width="20.28515625" style="1" customWidth="1"/>
    <col min="11018" max="11018" width="20.7109375" style="1" customWidth="1"/>
    <col min="11019" max="11261" width="9.140625" style="1"/>
    <col min="11262" max="11262" width="4.5703125" style="1" customWidth="1"/>
    <col min="11263" max="11263" width="33.5703125" style="1" customWidth="1"/>
    <col min="11264" max="11264" width="14.140625" style="1" customWidth="1"/>
    <col min="11265" max="11265" width="18" style="1" customWidth="1"/>
    <col min="11266" max="11266" width="29.28515625" style="1" customWidth="1"/>
    <col min="11267" max="11267" width="16.5703125" style="1" customWidth="1"/>
    <col min="11268" max="11268" width="13.5703125" style="1" customWidth="1"/>
    <col min="11269" max="11269" width="16.5703125" style="1" customWidth="1"/>
    <col min="11270" max="11270" width="12" style="1" customWidth="1"/>
    <col min="11271" max="11272" width="16" style="1" customWidth="1"/>
    <col min="11273" max="11273" width="20.28515625" style="1" customWidth="1"/>
    <col min="11274" max="11274" width="20.7109375" style="1" customWidth="1"/>
    <col min="11275" max="11517" width="9.140625" style="1"/>
    <col min="11518" max="11518" width="4.5703125" style="1" customWidth="1"/>
    <col min="11519" max="11519" width="33.5703125" style="1" customWidth="1"/>
    <col min="11520" max="11520" width="14.140625" style="1" customWidth="1"/>
    <col min="11521" max="11521" width="18" style="1" customWidth="1"/>
    <col min="11522" max="11522" width="29.28515625" style="1" customWidth="1"/>
    <col min="11523" max="11523" width="16.5703125" style="1" customWidth="1"/>
    <col min="11524" max="11524" width="13.5703125" style="1" customWidth="1"/>
    <col min="11525" max="11525" width="16.5703125" style="1" customWidth="1"/>
    <col min="11526" max="11526" width="12" style="1" customWidth="1"/>
    <col min="11527" max="11528" width="16" style="1" customWidth="1"/>
    <col min="11529" max="11529" width="20.28515625" style="1" customWidth="1"/>
    <col min="11530" max="11530" width="20.7109375" style="1" customWidth="1"/>
    <col min="11531" max="11773" width="9.140625" style="1"/>
    <col min="11774" max="11774" width="4.5703125" style="1" customWidth="1"/>
    <col min="11775" max="11775" width="33.5703125" style="1" customWidth="1"/>
    <col min="11776" max="11776" width="14.140625" style="1" customWidth="1"/>
    <col min="11777" max="11777" width="18" style="1" customWidth="1"/>
    <col min="11778" max="11778" width="29.28515625" style="1" customWidth="1"/>
    <col min="11779" max="11779" width="16.5703125" style="1" customWidth="1"/>
    <col min="11780" max="11780" width="13.5703125" style="1" customWidth="1"/>
    <col min="11781" max="11781" width="16.5703125" style="1" customWidth="1"/>
    <col min="11782" max="11782" width="12" style="1" customWidth="1"/>
    <col min="11783" max="11784" width="16" style="1" customWidth="1"/>
    <col min="11785" max="11785" width="20.28515625" style="1" customWidth="1"/>
    <col min="11786" max="11786" width="20.7109375" style="1" customWidth="1"/>
    <col min="11787" max="12029" width="9.140625" style="1"/>
    <col min="12030" max="12030" width="4.5703125" style="1" customWidth="1"/>
    <col min="12031" max="12031" width="33.5703125" style="1" customWidth="1"/>
    <col min="12032" max="12032" width="14.140625" style="1" customWidth="1"/>
    <col min="12033" max="12033" width="18" style="1" customWidth="1"/>
    <col min="12034" max="12034" width="29.28515625" style="1" customWidth="1"/>
    <col min="12035" max="12035" width="16.5703125" style="1" customWidth="1"/>
    <col min="12036" max="12036" width="13.5703125" style="1" customWidth="1"/>
    <col min="12037" max="12037" width="16.5703125" style="1" customWidth="1"/>
    <col min="12038" max="12038" width="12" style="1" customWidth="1"/>
    <col min="12039" max="12040" width="16" style="1" customWidth="1"/>
    <col min="12041" max="12041" width="20.28515625" style="1" customWidth="1"/>
    <col min="12042" max="12042" width="20.7109375" style="1" customWidth="1"/>
    <col min="12043" max="12285" width="9.140625" style="1"/>
    <col min="12286" max="12286" width="4.5703125" style="1" customWidth="1"/>
    <col min="12287" max="12287" width="33.5703125" style="1" customWidth="1"/>
    <col min="12288" max="12288" width="14.140625" style="1" customWidth="1"/>
    <col min="12289" max="12289" width="18" style="1" customWidth="1"/>
    <col min="12290" max="12290" width="29.28515625" style="1" customWidth="1"/>
    <col min="12291" max="12291" width="16.5703125" style="1" customWidth="1"/>
    <col min="12292" max="12292" width="13.5703125" style="1" customWidth="1"/>
    <col min="12293" max="12293" width="16.5703125" style="1" customWidth="1"/>
    <col min="12294" max="12294" width="12" style="1" customWidth="1"/>
    <col min="12295" max="12296" width="16" style="1" customWidth="1"/>
    <col min="12297" max="12297" width="20.28515625" style="1" customWidth="1"/>
    <col min="12298" max="12298" width="20.7109375" style="1" customWidth="1"/>
    <col min="12299" max="12541" width="9.140625" style="1"/>
    <col min="12542" max="12542" width="4.5703125" style="1" customWidth="1"/>
    <col min="12543" max="12543" width="33.5703125" style="1" customWidth="1"/>
    <col min="12544" max="12544" width="14.140625" style="1" customWidth="1"/>
    <col min="12545" max="12545" width="18" style="1" customWidth="1"/>
    <col min="12546" max="12546" width="29.28515625" style="1" customWidth="1"/>
    <col min="12547" max="12547" width="16.5703125" style="1" customWidth="1"/>
    <col min="12548" max="12548" width="13.5703125" style="1" customWidth="1"/>
    <col min="12549" max="12549" width="16.5703125" style="1" customWidth="1"/>
    <col min="12550" max="12550" width="12" style="1" customWidth="1"/>
    <col min="12551" max="12552" width="16" style="1" customWidth="1"/>
    <col min="12553" max="12553" width="20.28515625" style="1" customWidth="1"/>
    <col min="12554" max="12554" width="20.7109375" style="1" customWidth="1"/>
    <col min="12555" max="12797" width="9.140625" style="1"/>
    <col min="12798" max="12798" width="4.5703125" style="1" customWidth="1"/>
    <col min="12799" max="12799" width="33.5703125" style="1" customWidth="1"/>
    <col min="12800" max="12800" width="14.140625" style="1" customWidth="1"/>
    <col min="12801" max="12801" width="18" style="1" customWidth="1"/>
    <col min="12802" max="12802" width="29.28515625" style="1" customWidth="1"/>
    <col min="12803" max="12803" width="16.5703125" style="1" customWidth="1"/>
    <col min="12804" max="12804" width="13.5703125" style="1" customWidth="1"/>
    <col min="12805" max="12805" width="16.5703125" style="1" customWidth="1"/>
    <col min="12806" max="12806" width="12" style="1" customWidth="1"/>
    <col min="12807" max="12808" width="16" style="1" customWidth="1"/>
    <col min="12809" max="12809" width="20.28515625" style="1" customWidth="1"/>
    <col min="12810" max="12810" width="20.7109375" style="1" customWidth="1"/>
    <col min="12811" max="13053" width="9.140625" style="1"/>
    <col min="13054" max="13054" width="4.5703125" style="1" customWidth="1"/>
    <col min="13055" max="13055" width="33.5703125" style="1" customWidth="1"/>
    <col min="13056" max="13056" width="14.140625" style="1" customWidth="1"/>
    <col min="13057" max="13057" width="18" style="1" customWidth="1"/>
    <col min="13058" max="13058" width="29.28515625" style="1" customWidth="1"/>
    <col min="13059" max="13059" width="16.5703125" style="1" customWidth="1"/>
    <col min="13060" max="13060" width="13.5703125" style="1" customWidth="1"/>
    <col min="13061" max="13061" width="16.5703125" style="1" customWidth="1"/>
    <col min="13062" max="13062" width="12" style="1" customWidth="1"/>
    <col min="13063" max="13064" width="16" style="1" customWidth="1"/>
    <col min="13065" max="13065" width="20.28515625" style="1" customWidth="1"/>
    <col min="13066" max="13066" width="20.7109375" style="1" customWidth="1"/>
    <col min="13067" max="13309" width="9.140625" style="1"/>
    <col min="13310" max="13310" width="4.5703125" style="1" customWidth="1"/>
    <col min="13311" max="13311" width="33.5703125" style="1" customWidth="1"/>
    <col min="13312" max="13312" width="14.140625" style="1" customWidth="1"/>
    <col min="13313" max="13313" width="18" style="1" customWidth="1"/>
    <col min="13314" max="13314" width="29.28515625" style="1" customWidth="1"/>
    <col min="13315" max="13315" width="16.5703125" style="1" customWidth="1"/>
    <col min="13316" max="13316" width="13.5703125" style="1" customWidth="1"/>
    <col min="13317" max="13317" width="16.5703125" style="1" customWidth="1"/>
    <col min="13318" max="13318" width="12" style="1" customWidth="1"/>
    <col min="13319" max="13320" width="16" style="1" customWidth="1"/>
    <col min="13321" max="13321" width="20.28515625" style="1" customWidth="1"/>
    <col min="13322" max="13322" width="20.7109375" style="1" customWidth="1"/>
    <col min="13323" max="13565" width="9.140625" style="1"/>
    <col min="13566" max="13566" width="4.5703125" style="1" customWidth="1"/>
    <col min="13567" max="13567" width="33.5703125" style="1" customWidth="1"/>
    <col min="13568" max="13568" width="14.140625" style="1" customWidth="1"/>
    <col min="13569" max="13569" width="18" style="1" customWidth="1"/>
    <col min="13570" max="13570" width="29.28515625" style="1" customWidth="1"/>
    <col min="13571" max="13571" width="16.5703125" style="1" customWidth="1"/>
    <col min="13572" max="13572" width="13.5703125" style="1" customWidth="1"/>
    <col min="13573" max="13573" width="16.5703125" style="1" customWidth="1"/>
    <col min="13574" max="13574" width="12" style="1" customWidth="1"/>
    <col min="13575" max="13576" width="16" style="1" customWidth="1"/>
    <col min="13577" max="13577" width="20.28515625" style="1" customWidth="1"/>
    <col min="13578" max="13578" width="20.7109375" style="1" customWidth="1"/>
    <col min="13579" max="13821" width="9.140625" style="1"/>
    <col min="13822" max="13822" width="4.5703125" style="1" customWidth="1"/>
    <col min="13823" max="13823" width="33.5703125" style="1" customWidth="1"/>
    <col min="13824" max="13824" width="14.140625" style="1" customWidth="1"/>
    <col min="13825" max="13825" width="18" style="1" customWidth="1"/>
    <col min="13826" max="13826" width="29.28515625" style="1" customWidth="1"/>
    <col min="13827" max="13827" width="16.5703125" style="1" customWidth="1"/>
    <col min="13828" max="13828" width="13.5703125" style="1" customWidth="1"/>
    <col min="13829" max="13829" width="16.5703125" style="1" customWidth="1"/>
    <col min="13830" max="13830" width="12" style="1" customWidth="1"/>
    <col min="13831" max="13832" width="16" style="1" customWidth="1"/>
    <col min="13833" max="13833" width="20.28515625" style="1" customWidth="1"/>
    <col min="13834" max="13834" width="20.7109375" style="1" customWidth="1"/>
    <col min="13835" max="14077" width="9.140625" style="1"/>
    <col min="14078" max="14078" width="4.5703125" style="1" customWidth="1"/>
    <col min="14079" max="14079" width="33.5703125" style="1" customWidth="1"/>
    <col min="14080" max="14080" width="14.140625" style="1" customWidth="1"/>
    <col min="14081" max="14081" width="18" style="1" customWidth="1"/>
    <col min="14082" max="14082" width="29.28515625" style="1" customWidth="1"/>
    <col min="14083" max="14083" width="16.5703125" style="1" customWidth="1"/>
    <col min="14084" max="14084" width="13.5703125" style="1" customWidth="1"/>
    <col min="14085" max="14085" width="16.5703125" style="1" customWidth="1"/>
    <col min="14086" max="14086" width="12" style="1" customWidth="1"/>
    <col min="14087" max="14088" width="16" style="1" customWidth="1"/>
    <col min="14089" max="14089" width="20.28515625" style="1" customWidth="1"/>
    <col min="14090" max="14090" width="20.7109375" style="1" customWidth="1"/>
    <col min="14091" max="14333" width="9.140625" style="1"/>
    <col min="14334" max="14334" width="4.5703125" style="1" customWidth="1"/>
    <col min="14335" max="14335" width="33.5703125" style="1" customWidth="1"/>
    <col min="14336" max="14336" width="14.140625" style="1" customWidth="1"/>
    <col min="14337" max="14337" width="18" style="1" customWidth="1"/>
    <col min="14338" max="14338" width="29.28515625" style="1" customWidth="1"/>
    <col min="14339" max="14339" width="16.5703125" style="1" customWidth="1"/>
    <col min="14340" max="14340" width="13.5703125" style="1" customWidth="1"/>
    <col min="14341" max="14341" width="16.5703125" style="1" customWidth="1"/>
    <col min="14342" max="14342" width="12" style="1" customWidth="1"/>
    <col min="14343" max="14344" width="16" style="1" customWidth="1"/>
    <col min="14345" max="14345" width="20.28515625" style="1" customWidth="1"/>
    <col min="14346" max="14346" width="20.7109375" style="1" customWidth="1"/>
    <col min="14347" max="14589" width="9.140625" style="1"/>
    <col min="14590" max="14590" width="4.5703125" style="1" customWidth="1"/>
    <col min="14591" max="14591" width="33.5703125" style="1" customWidth="1"/>
    <col min="14592" max="14592" width="14.140625" style="1" customWidth="1"/>
    <col min="14593" max="14593" width="18" style="1" customWidth="1"/>
    <col min="14594" max="14594" width="29.28515625" style="1" customWidth="1"/>
    <col min="14595" max="14595" width="16.5703125" style="1" customWidth="1"/>
    <col min="14596" max="14596" width="13.5703125" style="1" customWidth="1"/>
    <col min="14597" max="14597" width="16.5703125" style="1" customWidth="1"/>
    <col min="14598" max="14598" width="12" style="1" customWidth="1"/>
    <col min="14599" max="14600" width="16" style="1" customWidth="1"/>
    <col min="14601" max="14601" width="20.28515625" style="1" customWidth="1"/>
    <col min="14602" max="14602" width="20.7109375" style="1" customWidth="1"/>
    <col min="14603" max="14845" width="9.140625" style="1"/>
    <col min="14846" max="14846" width="4.5703125" style="1" customWidth="1"/>
    <col min="14847" max="14847" width="33.5703125" style="1" customWidth="1"/>
    <col min="14848" max="14848" width="14.140625" style="1" customWidth="1"/>
    <col min="14849" max="14849" width="18" style="1" customWidth="1"/>
    <col min="14850" max="14850" width="29.28515625" style="1" customWidth="1"/>
    <col min="14851" max="14851" width="16.5703125" style="1" customWidth="1"/>
    <col min="14852" max="14852" width="13.5703125" style="1" customWidth="1"/>
    <col min="14853" max="14853" width="16.5703125" style="1" customWidth="1"/>
    <col min="14854" max="14854" width="12" style="1" customWidth="1"/>
    <col min="14855" max="14856" width="16" style="1" customWidth="1"/>
    <col min="14857" max="14857" width="20.28515625" style="1" customWidth="1"/>
    <col min="14858" max="14858" width="20.7109375" style="1" customWidth="1"/>
    <col min="14859" max="15101" width="9.140625" style="1"/>
    <col min="15102" max="15102" width="4.5703125" style="1" customWidth="1"/>
    <col min="15103" max="15103" width="33.5703125" style="1" customWidth="1"/>
    <col min="15104" max="15104" width="14.140625" style="1" customWidth="1"/>
    <col min="15105" max="15105" width="18" style="1" customWidth="1"/>
    <col min="15106" max="15106" width="29.28515625" style="1" customWidth="1"/>
    <col min="15107" max="15107" width="16.5703125" style="1" customWidth="1"/>
    <col min="15108" max="15108" width="13.5703125" style="1" customWidth="1"/>
    <col min="15109" max="15109" width="16.5703125" style="1" customWidth="1"/>
    <col min="15110" max="15110" width="12" style="1" customWidth="1"/>
    <col min="15111" max="15112" width="16" style="1" customWidth="1"/>
    <col min="15113" max="15113" width="20.28515625" style="1" customWidth="1"/>
    <col min="15114" max="15114" width="20.7109375" style="1" customWidth="1"/>
    <col min="15115" max="15357" width="9.140625" style="1"/>
    <col min="15358" max="15358" width="4.5703125" style="1" customWidth="1"/>
    <col min="15359" max="15359" width="33.5703125" style="1" customWidth="1"/>
    <col min="15360" max="15360" width="14.140625" style="1" customWidth="1"/>
    <col min="15361" max="15361" width="18" style="1" customWidth="1"/>
    <col min="15362" max="15362" width="29.28515625" style="1" customWidth="1"/>
    <col min="15363" max="15363" width="16.5703125" style="1" customWidth="1"/>
    <col min="15364" max="15364" width="13.5703125" style="1" customWidth="1"/>
    <col min="15365" max="15365" width="16.5703125" style="1" customWidth="1"/>
    <col min="15366" max="15366" width="12" style="1" customWidth="1"/>
    <col min="15367" max="15368" width="16" style="1" customWidth="1"/>
    <col min="15369" max="15369" width="20.28515625" style="1" customWidth="1"/>
    <col min="15370" max="15370" width="20.7109375" style="1" customWidth="1"/>
    <col min="15371" max="15613" width="9.140625" style="1"/>
    <col min="15614" max="15614" width="4.5703125" style="1" customWidth="1"/>
    <col min="15615" max="15615" width="33.5703125" style="1" customWidth="1"/>
    <col min="15616" max="15616" width="14.140625" style="1" customWidth="1"/>
    <col min="15617" max="15617" width="18" style="1" customWidth="1"/>
    <col min="15618" max="15618" width="29.28515625" style="1" customWidth="1"/>
    <col min="15619" max="15619" width="16.5703125" style="1" customWidth="1"/>
    <col min="15620" max="15620" width="13.5703125" style="1" customWidth="1"/>
    <col min="15621" max="15621" width="16.5703125" style="1" customWidth="1"/>
    <col min="15622" max="15622" width="12" style="1" customWidth="1"/>
    <col min="15623" max="15624" width="16" style="1" customWidth="1"/>
    <col min="15625" max="15625" width="20.28515625" style="1" customWidth="1"/>
    <col min="15626" max="15626" width="20.7109375" style="1" customWidth="1"/>
    <col min="15627" max="15869" width="9.140625" style="1"/>
    <col min="15870" max="15870" width="4.5703125" style="1" customWidth="1"/>
    <col min="15871" max="15871" width="33.5703125" style="1" customWidth="1"/>
    <col min="15872" max="15872" width="14.140625" style="1" customWidth="1"/>
    <col min="15873" max="15873" width="18" style="1" customWidth="1"/>
    <col min="15874" max="15874" width="29.28515625" style="1" customWidth="1"/>
    <col min="15875" max="15875" width="16.5703125" style="1" customWidth="1"/>
    <col min="15876" max="15876" width="13.5703125" style="1" customWidth="1"/>
    <col min="15877" max="15877" width="16.5703125" style="1" customWidth="1"/>
    <col min="15878" max="15878" width="12" style="1" customWidth="1"/>
    <col min="15879" max="15880" width="16" style="1" customWidth="1"/>
    <col min="15881" max="15881" width="20.28515625" style="1" customWidth="1"/>
    <col min="15882" max="15882" width="20.7109375" style="1" customWidth="1"/>
    <col min="15883" max="16125" width="9.140625" style="1"/>
    <col min="16126" max="16126" width="4.5703125" style="1" customWidth="1"/>
    <col min="16127" max="16127" width="33.5703125" style="1" customWidth="1"/>
    <col min="16128" max="16128" width="14.140625" style="1" customWidth="1"/>
    <col min="16129" max="16129" width="18" style="1" customWidth="1"/>
    <col min="16130" max="16130" width="29.28515625" style="1" customWidth="1"/>
    <col min="16131" max="16131" width="16.5703125" style="1" customWidth="1"/>
    <col min="16132" max="16132" width="13.5703125" style="1" customWidth="1"/>
    <col min="16133" max="16133" width="16.5703125" style="1" customWidth="1"/>
    <col min="16134" max="16134" width="12" style="1" customWidth="1"/>
    <col min="16135" max="16136" width="16" style="1" customWidth="1"/>
    <col min="16137" max="16137" width="20.28515625" style="1" customWidth="1"/>
    <col min="16138" max="16138" width="20.7109375" style="1" customWidth="1"/>
    <col min="16139" max="16384" width="9.140625" style="1"/>
  </cols>
  <sheetData>
    <row r="1" spans="1:14" ht="24.95" customHeight="1" x14ac:dyDescent="0.2">
      <c r="A1" s="12" t="s">
        <v>13</v>
      </c>
      <c r="B1" s="12"/>
      <c r="C1" s="12"/>
      <c r="D1" s="12"/>
      <c r="E1" s="56"/>
      <c r="F1" s="56"/>
      <c r="G1" s="12"/>
      <c r="H1" s="12"/>
      <c r="I1" s="56"/>
      <c r="J1" s="4"/>
      <c r="K1" s="4"/>
      <c r="L1" s="4"/>
      <c r="M1" s="4"/>
      <c r="N1" s="4"/>
    </row>
    <row r="2" spans="1:14" ht="24.95" customHeight="1" x14ac:dyDescent="0.2">
      <c r="A2" s="11" t="s">
        <v>18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4"/>
      <c r="M2" s="4"/>
      <c r="N2" s="4"/>
    </row>
    <row r="3" spans="1:14" ht="94.5" customHeight="1" x14ac:dyDescent="0.2">
      <c r="A3" s="13" t="s">
        <v>0</v>
      </c>
      <c r="B3" s="13" t="s">
        <v>1</v>
      </c>
      <c r="C3" s="14" t="s">
        <v>2</v>
      </c>
      <c r="D3" s="14" t="s">
        <v>3</v>
      </c>
      <c r="E3" s="15" t="s">
        <v>31</v>
      </c>
      <c r="F3" s="15" t="s">
        <v>32</v>
      </c>
      <c r="G3" s="16" t="s">
        <v>77</v>
      </c>
      <c r="H3" s="17" t="s">
        <v>35</v>
      </c>
      <c r="I3" s="15" t="s">
        <v>78</v>
      </c>
      <c r="J3" s="13" t="s">
        <v>4</v>
      </c>
      <c r="K3" s="18" t="s">
        <v>5</v>
      </c>
      <c r="L3" s="19" t="s">
        <v>6</v>
      </c>
      <c r="M3" s="45" t="s">
        <v>7</v>
      </c>
      <c r="N3" s="18" t="s">
        <v>8</v>
      </c>
    </row>
    <row r="4" spans="1:14" ht="24.95" customHeight="1" x14ac:dyDescent="0.25">
      <c r="A4" s="20">
        <v>1</v>
      </c>
      <c r="B4" s="21" t="s">
        <v>15</v>
      </c>
      <c r="C4" s="22" t="s">
        <v>56</v>
      </c>
      <c r="D4" s="23" t="s">
        <v>23</v>
      </c>
      <c r="E4" s="24">
        <v>3</v>
      </c>
      <c r="F4" s="24">
        <v>2</v>
      </c>
      <c r="G4" s="25">
        <v>0.93</v>
      </c>
      <c r="H4" s="25">
        <v>0.55000000000000004</v>
      </c>
      <c r="I4" s="26">
        <f>E4*G4*H4</f>
        <v>1.5345000000000002</v>
      </c>
      <c r="J4" s="27" t="s">
        <v>26</v>
      </c>
      <c r="K4" s="28" t="s">
        <v>9</v>
      </c>
      <c r="L4" s="29"/>
      <c r="M4" s="30" t="s">
        <v>27</v>
      </c>
      <c r="N4" s="31" t="s">
        <v>36</v>
      </c>
    </row>
    <row r="5" spans="1:14" ht="24.95" customHeight="1" x14ac:dyDescent="0.25">
      <c r="A5" s="20">
        <v>2</v>
      </c>
      <c r="B5" s="32"/>
      <c r="C5" s="33"/>
      <c r="D5" s="34"/>
      <c r="E5" s="35"/>
      <c r="F5" s="36"/>
      <c r="G5" s="37">
        <v>0.93</v>
      </c>
      <c r="H5" s="37">
        <v>0.97</v>
      </c>
      <c r="I5" s="26">
        <f>E4*G5*H5</f>
        <v>2.7063000000000001</v>
      </c>
      <c r="J5" s="27" t="s">
        <v>26</v>
      </c>
      <c r="K5" s="28" t="s">
        <v>9</v>
      </c>
      <c r="L5" s="29"/>
      <c r="M5" s="38"/>
      <c r="N5" s="39"/>
    </row>
    <row r="6" spans="1:14" ht="24.95" customHeight="1" x14ac:dyDescent="0.25">
      <c r="A6" s="20">
        <v>3</v>
      </c>
      <c r="B6" s="32"/>
      <c r="C6" s="46" t="s">
        <v>57</v>
      </c>
      <c r="D6" s="23" t="s">
        <v>23</v>
      </c>
      <c r="E6" s="24">
        <v>4</v>
      </c>
      <c r="F6" s="36"/>
      <c r="G6" s="25">
        <v>0.93</v>
      </c>
      <c r="H6" s="25">
        <v>0.55000000000000004</v>
      </c>
      <c r="I6" s="26">
        <f>E6*G6*H6</f>
        <v>2.0460000000000003</v>
      </c>
      <c r="J6" s="27" t="s">
        <v>26</v>
      </c>
      <c r="K6" s="28" t="s">
        <v>9</v>
      </c>
      <c r="L6" s="29"/>
      <c r="M6" s="38"/>
      <c r="N6" s="39"/>
    </row>
    <row r="7" spans="1:14" ht="24.95" customHeight="1" x14ac:dyDescent="0.25">
      <c r="A7" s="20">
        <v>4</v>
      </c>
      <c r="B7" s="32"/>
      <c r="C7" s="47"/>
      <c r="D7" s="34"/>
      <c r="E7" s="35"/>
      <c r="F7" s="36"/>
      <c r="G7" s="25">
        <v>0.93</v>
      </c>
      <c r="H7" s="37">
        <v>0.97</v>
      </c>
      <c r="I7" s="26">
        <f>E6*G7*H7</f>
        <v>3.6084000000000001</v>
      </c>
      <c r="J7" s="27" t="s">
        <v>26</v>
      </c>
      <c r="K7" s="28" t="s">
        <v>9</v>
      </c>
      <c r="L7" s="29"/>
      <c r="M7" s="38"/>
      <c r="N7" s="39"/>
    </row>
    <row r="8" spans="1:14" ht="24.95" customHeight="1" x14ac:dyDescent="0.25">
      <c r="A8" s="20">
        <v>5</v>
      </c>
      <c r="B8" s="32"/>
      <c r="C8" s="46" t="s">
        <v>58</v>
      </c>
      <c r="D8" s="23" t="s">
        <v>23</v>
      </c>
      <c r="E8" s="24">
        <v>3</v>
      </c>
      <c r="F8" s="36"/>
      <c r="G8" s="25">
        <v>0.93</v>
      </c>
      <c r="H8" s="25">
        <v>0.55000000000000004</v>
      </c>
      <c r="I8" s="26">
        <f>E8*G8*H8</f>
        <v>1.5345000000000002</v>
      </c>
      <c r="J8" s="27" t="s">
        <v>26</v>
      </c>
      <c r="K8" s="28" t="s">
        <v>9</v>
      </c>
      <c r="L8" s="29"/>
      <c r="M8" s="38"/>
      <c r="N8" s="39"/>
    </row>
    <row r="9" spans="1:14" ht="24.95" customHeight="1" x14ac:dyDescent="0.25">
      <c r="A9" s="20">
        <v>6</v>
      </c>
      <c r="B9" s="32"/>
      <c r="C9" s="47"/>
      <c r="D9" s="34"/>
      <c r="E9" s="35"/>
      <c r="F9" s="36"/>
      <c r="G9" s="25">
        <v>0.93</v>
      </c>
      <c r="H9" s="37">
        <v>0.97</v>
      </c>
      <c r="I9" s="26">
        <f>E8*G9*H9</f>
        <v>2.7063000000000001</v>
      </c>
      <c r="J9" s="27" t="s">
        <v>26</v>
      </c>
      <c r="K9" s="28" t="s">
        <v>9</v>
      </c>
      <c r="L9" s="29"/>
      <c r="M9" s="38"/>
      <c r="N9" s="39"/>
    </row>
    <row r="10" spans="1:14" ht="24.95" customHeight="1" x14ac:dyDescent="0.25">
      <c r="A10" s="20">
        <v>7</v>
      </c>
      <c r="B10" s="32"/>
      <c r="C10" s="46" t="s">
        <v>59</v>
      </c>
      <c r="D10" s="23" t="s">
        <v>23</v>
      </c>
      <c r="E10" s="24">
        <v>4</v>
      </c>
      <c r="F10" s="36"/>
      <c r="G10" s="25">
        <v>0.93</v>
      </c>
      <c r="H10" s="25">
        <v>0.55000000000000004</v>
      </c>
      <c r="I10" s="26">
        <f>E10*G10*H10</f>
        <v>2.0460000000000003</v>
      </c>
      <c r="J10" s="27" t="s">
        <v>26</v>
      </c>
      <c r="K10" s="28" t="s">
        <v>9</v>
      </c>
      <c r="L10" s="29"/>
      <c r="M10" s="38"/>
      <c r="N10" s="39"/>
    </row>
    <row r="11" spans="1:14" ht="24.95" customHeight="1" x14ac:dyDescent="0.25">
      <c r="A11" s="20">
        <v>8</v>
      </c>
      <c r="B11" s="32"/>
      <c r="C11" s="47"/>
      <c r="D11" s="34"/>
      <c r="E11" s="35"/>
      <c r="F11" s="36"/>
      <c r="G11" s="25">
        <v>0.93</v>
      </c>
      <c r="H11" s="37">
        <v>0.97</v>
      </c>
      <c r="I11" s="26">
        <f>E10*G11*H11</f>
        <v>3.6084000000000001</v>
      </c>
      <c r="J11" s="27" t="s">
        <v>26</v>
      </c>
      <c r="K11" s="28" t="s">
        <v>9</v>
      </c>
      <c r="L11" s="29"/>
      <c r="M11" s="38"/>
      <c r="N11" s="39"/>
    </row>
    <row r="12" spans="1:14" ht="24.95" customHeight="1" x14ac:dyDescent="0.25">
      <c r="A12" s="20">
        <v>9</v>
      </c>
      <c r="B12" s="32"/>
      <c r="C12" s="48" t="s">
        <v>60</v>
      </c>
      <c r="D12" s="23" t="s">
        <v>23</v>
      </c>
      <c r="E12" s="49">
        <v>3</v>
      </c>
      <c r="F12" s="36"/>
      <c r="G12" s="25">
        <v>0.93</v>
      </c>
      <c r="H12" s="25">
        <v>0.55000000000000004</v>
      </c>
      <c r="I12" s="26">
        <f>E12*G12*H12</f>
        <v>1.5345000000000002</v>
      </c>
      <c r="J12" s="27" t="s">
        <v>26</v>
      </c>
      <c r="K12" s="28" t="s">
        <v>9</v>
      </c>
      <c r="L12" s="29"/>
      <c r="M12" s="38"/>
      <c r="N12" s="39"/>
    </row>
    <row r="13" spans="1:14" ht="24.95" customHeight="1" x14ac:dyDescent="0.25">
      <c r="A13" s="20">
        <v>10</v>
      </c>
      <c r="B13" s="32"/>
      <c r="C13" s="48"/>
      <c r="D13" s="34"/>
      <c r="E13" s="49"/>
      <c r="F13" s="36"/>
      <c r="G13" s="25">
        <v>0.93</v>
      </c>
      <c r="H13" s="37">
        <v>0.97</v>
      </c>
      <c r="I13" s="26">
        <f>E12*G13*H13</f>
        <v>2.7063000000000001</v>
      </c>
      <c r="J13" s="27" t="s">
        <v>26</v>
      </c>
      <c r="K13" s="28" t="s">
        <v>9</v>
      </c>
      <c r="L13" s="29"/>
      <c r="M13" s="38"/>
      <c r="N13" s="39"/>
    </row>
    <row r="14" spans="1:14" ht="24.95" customHeight="1" x14ac:dyDescent="0.25">
      <c r="A14" s="20">
        <v>11</v>
      </c>
      <c r="B14" s="32"/>
      <c r="C14" s="46" t="s">
        <v>61</v>
      </c>
      <c r="D14" s="23" t="s">
        <v>23</v>
      </c>
      <c r="E14" s="24">
        <v>2</v>
      </c>
      <c r="F14" s="36"/>
      <c r="G14" s="25">
        <v>0.93</v>
      </c>
      <c r="H14" s="25">
        <v>0.55000000000000004</v>
      </c>
      <c r="I14" s="26">
        <f>E14*G14*H14</f>
        <v>1.0230000000000001</v>
      </c>
      <c r="J14" s="27" t="s">
        <v>26</v>
      </c>
      <c r="K14" s="28" t="s">
        <v>9</v>
      </c>
      <c r="L14" s="29"/>
      <c r="M14" s="38"/>
      <c r="N14" s="39"/>
    </row>
    <row r="15" spans="1:14" ht="24.95" customHeight="1" x14ac:dyDescent="0.25">
      <c r="A15" s="20">
        <v>12</v>
      </c>
      <c r="B15" s="32"/>
      <c r="C15" s="47"/>
      <c r="D15" s="34"/>
      <c r="E15" s="35"/>
      <c r="F15" s="36"/>
      <c r="G15" s="25">
        <v>0.93</v>
      </c>
      <c r="H15" s="37">
        <v>0.97</v>
      </c>
      <c r="I15" s="26">
        <f>E14*G15*H15</f>
        <v>1.8042</v>
      </c>
      <c r="J15" s="27" t="s">
        <v>26</v>
      </c>
      <c r="K15" s="28" t="s">
        <v>9</v>
      </c>
      <c r="L15" s="29"/>
      <c r="M15" s="38"/>
      <c r="N15" s="39"/>
    </row>
    <row r="16" spans="1:14" ht="24.95" customHeight="1" x14ac:dyDescent="0.25">
      <c r="A16" s="20">
        <v>13</v>
      </c>
      <c r="B16" s="32"/>
      <c r="C16" s="48" t="s">
        <v>62</v>
      </c>
      <c r="D16" s="40" t="s">
        <v>23</v>
      </c>
      <c r="E16" s="49">
        <v>2</v>
      </c>
      <c r="F16" s="36"/>
      <c r="G16" s="25">
        <v>0.93</v>
      </c>
      <c r="H16" s="25">
        <v>0.55000000000000004</v>
      </c>
      <c r="I16" s="26">
        <f>E16*G16*H16</f>
        <v>1.0230000000000001</v>
      </c>
      <c r="J16" s="27" t="s">
        <v>26</v>
      </c>
      <c r="K16" s="28" t="s">
        <v>9</v>
      </c>
      <c r="L16" s="29"/>
      <c r="M16" s="38"/>
      <c r="N16" s="39"/>
    </row>
    <row r="17" spans="1:14" ht="24.95" customHeight="1" x14ac:dyDescent="0.25">
      <c r="A17" s="20">
        <v>14</v>
      </c>
      <c r="B17" s="32"/>
      <c r="C17" s="48"/>
      <c r="D17" s="41"/>
      <c r="E17" s="49"/>
      <c r="F17" s="36"/>
      <c r="G17" s="25">
        <v>0.93</v>
      </c>
      <c r="H17" s="37">
        <v>0.97</v>
      </c>
      <c r="I17" s="26">
        <f>E16*G17*H17</f>
        <v>1.8042</v>
      </c>
      <c r="J17" s="27" t="s">
        <v>26</v>
      </c>
      <c r="K17" s="28" t="s">
        <v>9</v>
      </c>
      <c r="L17" s="29"/>
      <c r="M17" s="38"/>
      <c r="N17" s="39"/>
    </row>
    <row r="18" spans="1:14" ht="24.95" customHeight="1" x14ac:dyDescent="0.25">
      <c r="A18" s="20">
        <v>15</v>
      </c>
      <c r="B18" s="32"/>
      <c r="C18" s="48" t="s">
        <v>63</v>
      </c>
      <c r="D18" s="40" t="s">
        <v>23</v>
      </c>
      <c r="E18" s="49">
        <v>5</v>
      </c>
      <c r="F18" s="36"/>
      <c r="G18" s="25">
        <v>0.93</v>
      </c>
      <c r="H18" s="25">
        <v>0.55000000000000004</v>
      </c>
      <c r="I18" s="26">
        <f>E18*G18*H18</f>
        <v>2.5575000000000006</v>
      </c>
      <c r="J18" s="27" t="s">
        <v>26</v>
      </c>
      <c r="K18" s="28" t="s">
        <v>9</v>
      </c>
      <c r="L18" s="29"/>
      <c r="M18" s="38"/>
      <c r="N18" s="39"/>
    </row>
    <row r="19" spans="1:14" ht="24.95" customHeight="1" x14ac:dyDescent="0.25">
      <c r="A19" s="20">
        <v>16</v>
      </c>
      <c r="B19" s="32"/>
      <c r="C19" s="48"/>
      <c r="D19" s="41"/>
      <c r="E19" s="49"/>
      <c r="F19" s="36"/>
      <c r="G19" s="25">
        <v>0.93</v>
      </c>
      <c r="H19" s="37">
        <v>0.97</v>
      </c>
      <c r="I19" s="26">
        <f>E18*G19*H19</f>
        <v>4.5105000000000004</v>
      </c>
      <c r="J19" s="27" t="s">
        <v>26</v>
      </c>
      <c r="K19" s="28" t="s">
        <v>9</v>
      </c>
      <c r="L19" s="29"/>
      <c r="M19" s="38"/>
      <c r="N19" s="39"/>
    </row>
    <row r="20" spans="1:14" ht="16.5" customHeight="1" x14ac:dyDescent="0.25">
      <c r="A20" s="50"/>
      <c r="B20" s="50"/>
      <c r="C20" s="50"/>
      <c r="D20" s="51"/>
      <c r="E20" s="52">
        <f>SUM(E4:E19)</f>
        <v>26</v>
      </c>
      <c r="F20" s="52">
        <f>E20*F4</f>
        <v>52</v>
      </c>
      <c r="G20" s="51"/>
      <c r="H20" s="51"/>
      <c r="I20" s="52">
        <f>SUM(I4:I19)</f>
        <v>36.753600000000006</v>
      </c>
      <c r="J20" s="53"/>
      <c r="K20" s="54"/>
      <c r="L20" s="55"/>
      <c r="M20" s="55"/>
      <c r="N20" s="55"/>
    </row>
    <row r="21" spans="1:14" ht="30.75" customHeight="1" x14ac:dyDescent="0.2">
      <c r="A21" s="7"/>
      <c r="B21" s="10"/>
      <c r="C21" s="10"/>
      <c r="D21" s="10"/>
      <c r="G21" s="10"/>
      <c r="H21" s="10"/>
    </row>
    <row r="23" spans="1:14" x14ac:dyDescent="0.2">
      <c r="J23" s="3"/>
    </row>
    <row r="24" spans="1:14" x14ac:dyDescent="0.2">
      <c r="J24" s="3"/>
    </row>
    <row r="25" spans="1:14" x14ac:dyDescent="0.2">
      <c r="C25" s="8"/>
      <c r="J25" s="3"/>
    </row>
    <row r="26" spans="1:14" x14ac:dyDescent="0.2">
      <c r="J26" s="3"/>
    </row>
    <row r="31" spans="1:14" x14ac:dyDescent="0.2">
      <c r="I31" s="9"/>
    </row>
    <row r="65044" spans="1:16138" s="3" customFormat="1" x14ac:dyDescent="0.2">
      <c r="A65044" s="2"/>
      <c r="B65044" s="1"/>
      <c r="C65044" s="5"/>
      <c r="D65044" s="6"/>
      <c r="G65044" s="6"/>
      <c r="H65044" s="2" t="s">
        <v>10</v>
      </c>
      <c r="J65044" s="1"/>
      <c r="K65044" s="1"/>
      <c r="L65044" s="1"/>
      <c r="M65044" s="1"/>
      <c r="N65044" s="1"/>
      <c r="O65044" s="1"/>
      <c r="P65044" s="1"/>
      <c r="Q65044" s="1"/>
      <c r="R65044" s="1"/>
      <c r="S65044" s="1"/>
      <c r="T65044" s="1"/>
      <c r="U65044" s="1"/>
      <c r="V65044" s="1"/>
      <c r="W65044" s="1"/>
      <c r="X65044" s="1"/>
      <c r="Y65044" s="1"/>
      <c r="Z65044" s="1"/>
      <c r="AA65044" s="1"/>
      <c r="AB65044" s="1"/>
      <c r="AC65044" s="1"/>
      <c r="AD65044" s="1"/>
      <c r="AE65044" s="1"/>
      <c r="AF65044" s="1"/>
      <c r="AG65044" s="1"/>
      <c r="AH65044" s="1"/>
      <c r="AI65044" s="1"/>
      <c r="AJ65044" s="1"/>
      <c r="AK65044" s="1"/>
      <c r="AL65044" s="1"/>
      <c r="AM65044" s="1"/>
      <c r="AN65044" s="1"/>
      <c r="AO65044" s="1"/>
      <c r="AP65044" s="1"/>
      <c r="AQ65044" s="1"/>
      <c r="AR65044" s="1"/>
      <c r="AS65044" s="1"/>
      <c r="AT65044" s="1"/>
      <c r="AU65044" s="1"/>
      <c r="AV65044" s="1"/>
      <c r="AW65044" s="1"/>
      <c r="AX65044" s="1"/>
      <c r="AY65044" s="1"/>
      <c r="AZ65044" s="1"/>
      <c r="BA65044" s="1"/>
      <c r="BB65044" s="1"/>
      <c r="BC65044" s="1"/>
      <c r="BD65044" s="1"/>
      <c r="BE65044" s="1"/>
      <c r="BF65044" s="1"/>
      <c r="BG65044" s="1"/>
      <c r="BH65044" s="1"/>
      <c r="BI65044" s="1"/>
      <c r="BJ65044" s="1"/>
      <c r="BK65044" s="1"/>
      <c r="BL65044" s="1"/>
      <c r="BM65044" s="1"/>
      <c r="BN65044" s="1"/>
      <c r="BO65044" s="1"/>
      <c r="BP65044" s="1"/>
      <c r="BQ65044" s="1"/>
      <c r="BR65044" s="1"/>
      <c r="BS65044" s="1"/>
      <c r="BT65044" s="1"/>
      <c r="BU65044" s="1"/>
      <c r="BV65044" s="1"/>
      <c r="BW65044" s="1"/>
      <c r="BX65044" s="1"/>
      <c r="BY65044" s="1"/>
      <c r="BZ65044" s="1"/>
      <c r="CA65044" s="1"/>
      <c r="CB65044" s="1"/>
      <c r="CC65044" s="1"/>
      <c r="CD65044" s="1"/>
      <c r="CE65044" s="1"/>
      <c r="CF65044" s="1"/>
      <c r="CG65044" s="1"/>
      <c r="CH65044" s="1"/>
      <c r="CI65044" s="1"/>
      <c r="CJ65044" s="1"/>
      <c r="CK65044" s="1"/>
      <c r="CL65044" s="1"/>
      <c r="CM65044" s="1"/>
      <c r="CN65044" s="1"/>
      <c r="CO65044" s="1"/>
      <c r="CP65044" s="1"/>
      <c r="CQ65044" s="1"/>
      <c r="CR65044" s="1"/>
      <c r="CS65044" s="1"/>
      <c r="CT65044" s="1"/>
      <c r="CU65044" s="1"/>
      <c r="CV65044" s="1"/>
      <c r="CW65044" s="1"/>
      <c r="CX65044" s="1"/>
      <c r="CY65044" s="1"/>
      <c r="CZ65044" s="1"/>
      <c r="DA65044" s="1"/>
      <c r="DB65044" s="1"/>
      <c r="DC65044" s="1"/>
      <c r="DD65044" s="1"/>
      <c r="DE65044" s="1"/>
      <c r="DF65044" s="1"/>
      <c r="DG65044" s="1"/>
      <c r="DH65044" s="1"/>
      <c r="DI65044" s="1"/>
      <c r="DJ65044" s="1"/>
      <c r="DK65044" s="1"/>
      <c r="DL65044" s="1"/>
      <c r="DM65044" s="1"/>
      <c r="DN65044" s="1"/>
      <c r="DO65044" s="1"/>
      <c r="DP65044" s="1"/>
      <c r="DQ65044" s="1"/>
      <c r="DR65044" s="1"/>
      <c r="DS65044" s="1"/>
      <c r="DT65044" s="1"/>
      <c r="DU65044" s="1"/>
      <c r="DV65044" s="1"/>
      <c r="DW65044" s="1"/>
      <c r="DX65044" s="1"/>
      <c r="DY65044" s="1"/>
      <c r="DZ65044" s="1"/>
      <c r="EA65044" s="1"/>
      <c r="EB65044" s="1"/>
      <c r="EC65044" s="1"/>
      <c r="ED65044" s="1"/>
      <c r="EE65044" s="1"/>
      <c r="EF65044" s="1"/>
      <c r="EG65044" s="1"/>
      <c r="EH65044" s="1"/>
      <c r="EI65044" s="1"/>
      <c r="EJ65044" s="1"/>
      <c r="EK65044" s="1"/>
      <c r="EL65044" s="1"/>
      <c r="EM65044" s="1"/>
      <c r="EN65044" s="1"/>
      <c r="EO65044" s="1"/>
      <c r="EP65044" s="1"/>
      <c r="EQ65044" s="1"/>
      <c r="ER65044" s="1"/>
      <c r="ES65044" s="1"/>
      <c r="ET65044" s="1"/>
      <c r="EU65044" s="1"/>
      <c r="EV65044" s="1"/>
      <c r="EW65044" s="1"/>
      <c r="EX65044" s="1"/>
      <c r="EY65044" s="1"/>
      <c r="EZ65044" s="1"/>
      <c r="FA65044" s="1"/>
      <c r="FB65044" s="1"/>
      <c r="FC65044" s="1"/>
      <c r="FD65044" s="1"/>
      <c r="FE65044" s="1"/>
      <c r="FF65044" s="1"/>
      <c r="FG65044" s="1"/>
      <c r="FH65044" s="1"/>
      <c r="FI65044" s="1"/>
      <c r="FJ65044" s="1"/>
      <c r="FK65044" s="1"/>
      <c r="FL65044" s="1"/>
      <c r="FM65044" s="1"/>
      <c r="FN65044" s="1"/>
      <c r="FO65044" s="1"/>
      <c r="FP65044" s="1"/>
      <c r="FQ65044" s="1"/>
      <c r="FR65044" s="1"/>
      <c r="FS65044" s="1"/>
      <c r="FT65044" s="1"/>
      <c r="FU65044" s="1"/>
      <c r="FV65044" s="1"/>
      <c r="FW65044" s="1"/>
      <c r="FX65044" s="1"/>
      <c r="FY65044" s="1"/>
      <c r="FZ65044" s="1"/>
      <c r="GA65044" s="1"/>
      <c r="GB65044" s="1"/>
      <c r="GC65044" s="1"/>
      <c r="GD65044" s="1"/>
      <c r="GE65044" s="1"/>
      <c r="GF65044" s="1"/>
      <c r="GG65044" s="1"/>
      <c r="GH65044" s="1"/>
      <c r="GI65044" s="1"/>
      <c r="GJ65044" s="1"/>
      <c r="GK65044" s="1"/>
      <c r="GL65044" s="1"/>
      <c r="GM65044" s="1"/>
      <c r="GN65044" s="1"/>
      <c r="GO65044" s="1"/>
      <c r="GP65044" s="1"/>
      <c r="GQ65044" s="1"/>
      <c r="GR65044" s="1"/>
      <c r="GS65044" s="1"/>
      <c r="GT65044" s="1"/>
      <c r="GU65044" s="1"/>
      <c r="GV65044" s="1"/>
      <c r="GW65044" s="1"/>
      <c r="GX65044" s="1"/>
      <c r="GY65044" s="1"/>
      <c r="GZ65044" s="1"/>
      <c r="HA65044" s="1"/>
      <c r="HB65044" s="1"/>
      <c r="HC65044" s="1"/>
      <c r="HD65044" s="1"/>
      <c r="HE65044" s="1"/>
      <c r="HF65044" s="1"/>
      <c r="HG65044" s="1"/>
      <c r="HH65044" s="1"/>
      <c r="HI65044" s="1"/>
      <c r="HJ65044" s="1"/>
      <c r="HK65044" s="1"/>
      <c r="HL65044" s="1"/>
      <c r="HM65044" s="1"/>
      <c r="HN65044" s="1"/>
      <c r="HO65044" s="1"/>
      <c r="HP65044" s="1"/>
      <c r="HQ65044" s="1"/>
      <c r="HR65044" s="1"/>
      <c r="HS65044" s="1"/>
      <c r="HT65044" s="1"/>
      <c r="HU65044" s="1"/>
      <c r="HV65044" s="1"/>
      <c r="HW65044" s="1"/>
      <c r="HX65044" s="1"/>
      <c r="HY65044" s="1"/>
      <c r="HZ65044" s="1"/>
      <c r="IA65044" s="1"/>
      <c r="IB65044" s="1"/>
      <c r="IC65044" s="1"/>
      <c r="ID65044" s="1"/>
      <c r="IE65044" s="1"/>
      <c r="IF65044" s="1"/>
      <c r="IG65044" s="1"/>
      <c r="IH65044" s="1"/>
      <c r="II65044" s="1"/>
      <c r="IJ65044" s="1"/>
      <c r="IK65044" s="1"/>
      <c r="IL65044" s="1"/>
      <c r="IM65044" s="1"/>
      <c r="IN65044" s="1"/>
      <c r="IO65044" s="1"/>
      <c r="IP65044" s="1"/>
      <c r="IQ65044" s="1"/>
      <c r="IR65044" s="1"/>
      <c r="IS65044" s="1"/>
      <c r="IT65044" s="1"/>
      <c r="IU65044" s="1"/>
      <c r="IV65044" s="1"/>
      <c r="IW65044" s="1"/>
      <c r="IX65044" s="1"/>
      <c r="IY65044" s="1"/>
      <c r="IZ65044" s="1"/>
      <c r="JA65044" s="1"/>
      <c r="JB65044" s="1"/>
      <c r="JC65044" s="1"/>
      <c r="JD65044" s="1"/>
      <c r="JE65044" s="1"/>
      <c r="JF65044" s="1"/>
      <c r="JG65044" s="1"/>
      <c r="JH65044" s="1"/>
      <c r="JI65044" s="1"/>
      <c r="JJ65044" s="1"/>
      <c r="JK65044" s="1"/>
      <c r="JL65044" s="1"/>
      <c r="JM65044" s="1"/>
      <c r="JN65044" s="1"/>
      <c r="JO65044" s="1"/>
      <c r="JP65044" s="1"/>
      <c r="JQ65044" s="1"/>
      <c r="JR65044" s="1"/>
      <c r="JS65044" s="1"/>
      <c r="JT65044" s="1"/>
      <c r="JU65044" s="1"/>
      <c r="JV65044" s="1"/>
      <c r="JW65044" s="1"/>
      <c r="JX65044" s="1"/>
      <c r="JY65044" s="1"/>
      <c r="JZ65044" s="1"/>
      <c r="KA65044" s="1"/>
      <c r="KB65044" s="1"/>
      <c r="KC65044" s="1"/>
      <c r="KD65044" s="1"/>
      <c r="KE65044" s="1"/>
      <c r="KF65044" s="1"/>
      <c r="KG65044" s="1"/>
      <c r="KH65044" s="1"/>
      <c r="KI65044" s="1"/>
      <c r="KJ65044" s="1"/>
      <c r="KK65044" s="1"/>
      <c r="KL65044" s="1"/>
      <c r="KM65044" s="1"/>
      <c r="KN65044" s="1"/>
      <c r="KO65044" s="1"/>
      <c r="KP65044" s="1"/>
      <c r="KQ65044" s="1"/>
      <c r="KR65044" s="1"/>
      <c r="KS65044" s="1"/>
      <c r="KT65044" s="1"/>
      <c r="KU65044" s="1"/>
      <c r="KV65044" s="1"/>
      <c r="KW65044" s="1"/>
      <c r="KX65044" s="1"/>
      <c r="KY65044" s="1"/>
      <c r="KZ65044" s="1"/>
      <c r="LA65044" s="1"/>
      <c r="LB65044" s="1"/>
      <c r="LC65044" s="1"/>
      <c r="LD65044" s="1"/>
      <c r="LE65044" s="1"/>
      <c r="LF65044" s="1"/>
      <c r="LG65044" s="1"/>
      <c r="LH65044" s="1"/>
      <c r="LI65044" s="1"/>
      <c r="LJ65044" s="1"/>
      <c r="LK65044" s="1"/>
      <c r="LL65044" s="1"/>
      <c r="LM65044" s="1"/>
      <c r="LN65044" s="1"/>
      <c r="LO65044" s="1"/>
      <c r="LP65044" s="1"/>
      <c r="LQ65044" s="1"/>
      <c r="LR65044" s="1"/>
      <c r="LS65044" s="1"/>
      <c r="LT65044" s="1"/>
      <c r="LU65044" s="1"/>
      <c r="LV65044" s="1"/>
      <c r="LW65044" s="1"/>
      <c r="LX65044" s="1"/>
      <c r="LY65044" s="1"/>
      <c r="LZ65044" s="1"/>
      <c r="MA65044" s="1"/>
      <c r="MB65044" s="1"/>
      <c r="MC65044" s="1"/>
      <c r="MD65044" s="1"/>
      <c r="ME65044" s="1"/>
      <c r="MF65044" s="1"/>
      <c r="MG65044" s="1"/>
      <c r="MH65044" s="1"/>
      <c r="MI65044" s="1"/>
      <c r="MJ65044" s="1"/>
      <c r="MK65044" s="1"/>
      <c r="ML65044" s="1"/>
      <c r="MM65044" s="1"/>
      <c r="MN65044" s="1"/>
      <c r="MO65044" s="1"/>
      <c r="MP65044" s="1"/>
      <c r="MQ65044" s="1"/>
      <c r="MR65044" s="1"/>
      <c r="MS65044" s="1"/>
      <c r="MT65044" s="1"/>
      <c r="MU65044" s="1"/>
      <c r="MV65044" s="1"/>
      <c r="MW65044" s="1"/>
      <c r="MX65044" s="1"/>
      <c r="MY65044" s="1"/>
      <c r="MZ65044" s="1"/>
      <c r="NA65044" s="1"/>
      <c r="NB65044" s="1"/>
      <c r="NC65044" s="1"/>
      <c r="ND65044" s="1"/>
      <c r="NE65044" s="1"/>
      <c r="NF65044" s="1"/>
      <c r="NG65044" s="1"/>
      <c r="NH65044" s="1"/>
      <c r="NI65044" s="1"/>
      <c r="NJ65044" s="1"/>
      <c r="NK65044" s="1"/>
      <c r="NL65044" s="1"/>
      <c r="NM65044" s="1"/>
      <c r="NN65044" s="1"/>
      <c r="NO65044" s="1"/>
      <c r="NP65044" s="1"/>
      <c r="NQ65044" s="1"/>
      <c r="NR65044" s="1"/>
      <c r="NS65044" s="1"/>
      <c r="NT65044" s="1"/>
      <c r="NU65044" s="1"/>
      <c r="NV65044" s="1"/>
      <c r="NW65044" s="1"/>
      <c r="NX65044" s="1"/>
      <c r="NY65044" s="1"/>
      <c r="NZ65044" s="1"/>
      <c r="OA65044" s="1"/>
      <c r="OB65044" s="1"/>
      <c r="OC65044" s="1"/>
      <c r="OD65044" s="1"/>
      <c r="OE65044" s="1"/>
      <c r="OF65044" s="1"/>
      <c r="OG65044" s="1"/>
      <c r="OH65044" s="1"/>
      <c r="OI65044" s="1"/>
      <c r="OJ65044" s="1"/>
      <c r="OK65044" s="1"/>
      <c r="OL65044" s="1"/>
      <c r="OM65044" s="1"/>
      <c r="ON65044" s="1"/>
      <c r="OO65044" s="1"/>
      <c r="OP65044" s="1"/>
      <c r="OQ65044" s="1"/>
      <c r="OR65044" s="1"/>
      <c r="OS65044" s="1"/>
      <c r="OT65044" s="1"/>
      <c r="OU65044" s="1"/>
      <c r="OV65044" s="1"/>
      <c r="OW65044" s="1"/>
      <c r="OX65044" s="1"/>
      <c r="OY65044" s="1"/>
      <c r="OZ65044" s="1"/>
      <c r="PA65044" s="1"/>
      <c r="PB65044" s="1"/>
      <c r="PC65044" s="1"/>
      <c r="PD65044" s="1"/>
      <c r="PE65044" s="1"/>
      <c r="PF65044" s="1"/>
      <c r="PG65044" s="1"/>
      <c r="PH65044" s="1"/>
      <c r="PI65044" s="1"/>
      <c r="PJ65044" s="1"/>
      <c r="PK65044" s="1"/>
      <c r="PL65044" s="1"/>
      <c r="PM65044" s="1"/>
      <c r="PN65044" s="1"/>
      <c r="PO65044" s="1"/>
      <c r="PP65044" s="1"/>
      <c r="PQ65044" s="1"/>
      <c r="PR65044" s="1"/>
      <c r="PS65044" s="1"/>
      <c r="PT65044" s="1"/>
      <c r="PU65044" s="1"/>
      <c r="PV65044" s="1"/>
      <c r="PW65044" s="1"/>
      <c r="PX65044" s="1"/>
      <c r="PY65044" s="1"/>
      <c r="PZ65044" s="1"/>
      <c r="QA65044" s="1"/>
      <c r="QB65044" s="1"/>
      <c r="QC65044" s="1"/>
      <c r="QD65044" s="1"/>
      <c r="QE65044" s="1"/>
      <c r="QF65044" s="1"/>
      <c r="QG65044" s="1"/>
      <c r="QH65044" s="1"/>
      <c r="QI65044" s="1"/>
      <c r="QJ65044" s="1"/>
      <c r="QK65044" s="1"/>
      <c r="QL65044" s="1"/>
      <c r="QM65044" s="1"/>
      <c r="QN65044" s="1"/>
      <c r="QO65044" s="1"/>
      <c r="QP65044" s="1"/>
      <c r="QQ65044" s="1"/>
      <c r="QR65044" s="1"/>
      <c r="QS65044" s="1"/>
      <c r="QT65044" s="1"/>
      <c r="QU65044" s="1"/>
      <c r="QV65044" s="1"/>
      <c r="QW65044" s="1"/>
      <c r="QX65044" s="1"/>
      <c r="QY65044" s="1"/>
      <c r="QZ65044" s="1"/>
      <c r="RA65044" s="1"/>
      <c r="RB65044" s="1"/>
      <c r="RC65044" s="1"/>
      <c r="RD65044" s="1"/>
      <c r="RE65044" s="1"/>
      <c r="RF65044" s="1"/>
      <c r="RG65044" s="1"/>
      <c r="RH65044" s="1"/>
      <c r="RI65044" s="1"/>
      <c r="RJ65044" s="1"/>
      <c r="RK65044" s="1"/>
      <c r="RL65044" s="1"/>
      <c r="RM65044" s="1"/>
      <c r="RN65044" s="1"/>
      <c r="RO65044" s="1"/>
      <c r="RP65044" s="1"/>
      <c r="RQ65044" s="1"/>
      <c r="RR65044" s="1"/>
      <c r="RS65044" s="1"/>
      <c r="RT65044" s="1"/>
      <c r="RU65044" s="1"/>
      <c r="RV65044" s="1"/>
      <c r="RW65044" s="1"/>
      <c r="RX65044" s="1"/>
      <c r="RY65044" s="1"/>
      <c r="RZ65044" s="1"/>
      <c r="SA65044" s="1"/>
      <c r="SB65044" s="1"/>
      <c r="SC65044" s="1"/>
      <c r="SD65044" s="1"/>
      <c r="SE65044" s="1"/>
      <c r="SF65044" s="1"/>
      <c r="SG65044" s="1"/>
      <c r="SH65044" s="1"/>
      <c r="SI65044" s="1"/>
      <c r="SJ65044" s="1"/>
      <c r="SK65044" s="1"/>
      <c r="SL65044" s="1"/>
      <c r="SM65044" s="1"/>
      <c r="SN65044" s="1"/>
      <c r="SO65044" s="1"/>
      <c r="SP65044" s="1"/>
      <c r="SQ65044" s="1"/>
      <c r="SR65044" s="1"/>
      <c r="SS65044" s="1"/>
      <c r="ST65044" s="1"/>
      <c r="SU65044" s="1"/>
      <c r="SV65044" s="1"/>
      <c r="SW65044" s="1"/>
      <c r="SX65044" s="1"/>
      <c r="SY65044" s="1"/>
      <c r="SZ65044" s="1"/>
      <c r="TA65044" s="1"/>
      <c r="TB65044" s="1"/>
      <c r="TC65044" s="1"/>
      <c r="TD65044" s="1"/>
      <c r="TE65044" s="1"/>
      <c r="TF65044" s="1"/>
      <c r="TG65044" s="1"/>
      <c r="TH65044" s="1"/>
      <c r="TI65044" s="1"/>
      <c r="TJ65044" s="1"/>
      <c r="TK65044" s="1"/>
      <c r="TL65044" s="1"/>
      <c r="TM65044" s="1"/>
      <c r="TN65044" s="1"/>
      <c r="TO65044" s="1"/>
      <c r="TP65044" s="1"/>
      <c r="TQ65044" s="1"/>
      <c r="TR65044" s="1"/>
      <c r="TS65044" s="1"/>
      <c r="TT65044" s="1"/>
      <c r="TU65044" s="1"/>
      <c r="TV65044" s="1"/>
      <c r="TW65044" s="1"/>
      <c r="TX65044" s="1"/>
      <c r="TY65044" s="1"/>
      <c r="TZ65044" s="1"/>
      <c r="UA65044" s="1"/>
      <c r="UB65044" s="1"/>
      <c r="UC65044" s="1"/>
      <c r="UD65044" s="1"/>
      <c r="UE65044" s="1"/>
      <c r="UF65044" s="1"/>
      <c r="UG65044" s="1"/>
      <c r="UH65044" s="1"/>
      <c r="UI65044" s="1"/>
      <c r="UJ65044" s="1"/>
      <c r="UK65044" s="1"/>
      <c r="UL65044" s="1"/>
      <c r="UM65044" s="1"/>
      <c r="UN65044" s="1"/>
      <c r="UO65044" s="1"/>
      <c r="UP65044" s="1"/>
      <c r="UQ65044" s="1"/>
      <c r="UR65044" s="1"/>
      <c r="US65044" s="1"/>
      <c r="UT65044" s="1"/>
      <c r="UU65044" s="1"/>
      <c r="UV65044" s="1"/>
      <c r="UW65044" s="1"/>
      <c r="UX65044" s="1"/>
      <c r="UY65044" s="1"/>
      <c r="UZ65044" s="1"/>
      <c r="VA65044" s="1"/>
      <c r="VB65044" s="1"/>
      <c r="VC65044" s="1"/>
      <c r="VD65044" s="1"/>
      <c r="VE65044" s="1"/>
      <c r="VF65044" s="1"/>
      <c r="VG65044" s="1"/>
      <c r="VH65044" s="1"/>
      <c r="VI65044" s="1"/>
      <c r="VJ65044" s="1"/>
      <c r="VK65044" s="1"/>
      <c r="VL65044" s="1"/>
      <c r="VM65044" s="1"/>
      <c r="VN65044" s="1"/>
      <c r="VO65044" s="1"/>
      <c r="VP65044" s="1"/>
      <c r="VQ65044" s="1"/>
      <c r="VR65044" s="1"/>
      <c r="VS65044" s="1"/>
      <c r="VT65044" s="1"/>
      <c r="VU65044" s="1"/>
      <c r="VV65044" s="1"/>
      <c r="VW65044" s="1"/>
      <c r="VX65044" s="1"/>
      <c r="VY65044" s="1"/>
      <c r="VZ65044" s="1"/>
      <c r="WA65044" s="1"/>
      <c r="WB65044" s="1"/>
      <c r="WC65044" s="1"/>
      <c r="WD65044" s="1"/>
      <c r="WE65044" s="1"/>
      <c r="WF65044" s="1"/>
      <c r="WG65044" s="1"/>
      <c r="WH65044" s="1"/>
      <c r="WI65044" s="1"/>
      <c r="WJ65044" s="1"/>
      <c r="WK65044" s="1"/>
      <c r="WL65044" s="1"/>
      <c r="WM65044" s="1"/>
      <c r="WN65044" s="1"/>
      <c r="WO65044" s="1"/>
      <c r="WP65044" s="1"/>
      <c r="WQ65044" s="1"/>
      <c r="WR65044" s="1"/>
      <c r="WS65044" s="1"/>
      <c r="WT65044" s="1"/>
      <c r="WU65044" s="1"/>
      <c r="WV65044" s="1"/>
      <c r="WW65044" s="1"/>
      <c r="WX65044" s="1"/>
      <c r="WY65044" s="1"/>
      <c r="WZ65044" s="1"/>
      <c r="XA65044" s="1"/>
      <c r="XB65044" s="1"/>
      <c r="XC65044" s="1"/>
      <c r="XD65044" s="1"/>
      <c r="XE65044" s="1"/>
      <c r="XF65044" s="1"/>
      <c r="XG65044" s="1"/>
      <c r="XH65044" s="1"/>
      <c r="XI65044" s="1"/>
      <c r="XJ65044" s="1"/>
      <c r="XK65044" s="1"/>
      <c r="XL65044" s="1"/>
      <c r="XM65044" s="1"/>
      <c r="XN65044" s="1"/>
      <c r="XO65044" s="1"/>
      <c r="XP65044" s="1"/>
      <c r="XQ65044" s="1"/>
      <c r="XR65044" s="1"/>
      <c r="XS65044" s="1"/>
      <c r="XT65044" s="1"/>
      <c r="XU65044" s="1"/>
      <c r="XV65044" s="1"/>
      <c r="XW65044" s="1"/>
      <c r="XX65044" s="1"/>
      <c r="XY65044" s="1"/>
      <c r="XZ65044" s="1"/>
      <c r="YA65044" s="1"/>
      <c r="YB65044" s="1"/>
      <c r="YC65044" s="1"/>
      <c r="YD65044" s="1"/>
      <c r="YE65044" s="1"/>
      <c r="YF65044" s="1"/>
      <c r="YG65044" s="1"/>
      <c r="YH65044" s="1"/>
      <c r="YI65044" s="1"/>
      <c r="YJ65044" s="1"/>
      <c r="YK65044" s="1"/>
      <c r="YL65044" s="1"/>
      <c r="YM65044" s="1"/>
      <c r="YN65044" s="1"/>
      <c r="YO65044" s="1"/>
      <c r="YP65044" s="1"/>
      <c r="YQ65044" s="1"/>
      <c r="YR65044" s="1"/>
      <c r="YS65044" s="1"/>
      <c r="YT65044" s="1"/>
      <c r="YU65044" s="1"/>
      <c r="YV65044" s="1"/>
      <c r="YW65044" s="1"/>
      <c r="YX65044" s="1"/>
      <c r="YY65044" s="1"/>
      <c r="YZ65044" s="1"/>
      <c r="ZA65044" s="1"/>
      <c r="ZB65044" s="1"/>
      <c r="ZC65044" s="1"/>
      <c r="ZD65044" s="1"/>
      <c r="ZE65044" s="1"/>
      <c r="ZF65044" s="1"/>
      <c r="ZG65044" s="1"/>
      <c r="ZH65044" s="1"/>
      <c r="ZI65044" s="1"/>
      <c r="ZJ65044" s="1"/>
      <c r="ZK65044" s="1"/>
      <c r="ZL65044" s="1"/>
      <c r="ZM65044" s="1"/>
      <c r="ZN65044" s="1"/>
      <c r="ZO65044" s="1"/>
      <c r="ZP65044" s="1"/>
      <c r="ZQ65044" s="1"/>
      <c r="ZR65044" s="1"/>
      <c r="ZS65044" s="1"/>
      <c r="ZT65044" s="1"/>
      <c r="ZU65044" s="1"/>
      <c r="ZV65044" s="1"/>
      <c r="ZW65044" s="1"/>
      <c r="ZX65044" s="1"/>
      <c r="ZY65044" s="1"/>
      <c r="ZZ65044" s="1"/>
      <c r="AAA65044" s="1"/>
      <c r="AAB65044" s="1"/>
      <c r="AAC65044" s="1"/>
      <c r="AAD65044" s="1"/>
      <c r="AAE65044" s="1"/>
      <c r="AAF65044" s="1"/>
      <c r="AAG65044" s="1"/>
      <c r="AAH65044" s="1"/>
      <c r="AAI65044" s="1"/>
      <c r="AAJ65044" s="1"/>
      <c r="AAK65044" s="1"/>
      <c r="AAL65044" s="1"/>
      <c r="AAM65044" s="1"/>
      <c r="AAN65044" s="1"/>
      <c r="AAO65044" s="1"/>
      <c r="AAP65044" s="1"/>
      <c r="AAQ65044" s="1"/>
      <c r="AAR65044" s="1"/>
      <c r="AAS65044" s="1"/>
      <c r="AAT65044" s="1"/>
      <c r="AAU65044" s="1"/>
      <c r="AAV65044" s="1"/>
      <c r="AAW65044" s="1"/>
      <c r="AAX65044" s="1"/>
      <c r="AAY65044" s="1"/>
      <c r="AAZ65044" s="1"/>
      <c r="ABA65044" s="1"/>
      <c r="ABB65044" s="1"/>
      <c r="ABC65044" s="1"/>
      <c r="ABD65044" s="1"/>
      <c r="ABE65044" s="1"/>
      <c r="ABF65044" s="1"/>
      <c r="ABG65044" s="1"/>
      <c r="ABH65044" s="1"/>
      <c r="ABI65044" s="1"/>
      <c r="ABJ65044" s="1"/>
      <c r="ABK65044" s="1"/>
      <c r="ABL65044" s="1"/>
      <c r="ABM65044" s="1"/>
      <c r="ABN65044" s="1"/>
      <c r="ABO65044" s="1"/>
      <c r="ABP65044" s="1"/>
      <c r="ABQ65044" s="1"/>
      <c r="ABR65044" s="1"/>
      <c r="ABS65044" s="1"/>
      <c r="ABT65044" s="1"/>
      <c r="ABU65044" s="1"/>
      <c r="ABV65044" s="1"/>
      <c r="ABW65044" s="1"/>
      <c r="ABX65044" s="1"/>
      <c r="ABY65044" s="1"/>
      <c r="ABZ65044" s="1"/>
      <c r="ACA65044" s="1"/>
      <c r="ACB65044" s="1"/>
      <c r="ACC65044" s="1"/>
      <c r="ACD65044" s="1"/>
      <c r="ACE65044" s="1"/>
      <c r="ACF65044" s="1"/>
      <c r="ACG65044" s="1"/>
      <c r="ACH65044" s="1"/>
      <c r="ACI65044" s="1"/>
      <c r="ACJ65044" s="1"/>
      <c r="ACK65044" s="1"/>
      <c r="ACL65044" s="1"/>
      <c r="ACM65044" s="1"/>
      <c r="ACN65044" s="1"/>
      <c r="ACO65044" s="1"/>
      <c r="ACP65044" s="1"/>
      <c r="ACQ65044" s="1"/>
      <c r="ACR65044" s="1"/>
      <c r="ACS65044" s="1"/>
      <c r="ACT65044" s="1"/>
      <c r="ACU65044" s="1"/>
      <c r="ACV65044" s="1"/>
      <c r="ACW65044" s="1"/>
      <c r="ACX65044" s="1"/>
      <c r="ACY65044" s="1"/>
      <c r="ACZ65044" s="1"/>
      <c r="ADA65044" s="1"/>
      <c r="ADB65044" s="1"/>
      <c r="ADC65044" s="1"/>
      <c r="ADD65044" s="1"/>
      <c r="ADE65044" s="1"/>
      <c r="ADF65044" s="1"/>
      <c r="ADG65044" s="1"/>
      <c r="ADH65044" s="1"/>
      <c r="ADI65044" s="1"/>
      <c r="ADJ65044" s="1"/>
      <c r="ADK65044" s="1"/>
      <c r="ADL65044" s="1"/>
      <c r="ADM65044" s="1"/>
      <c r="ADN65044" s="1"/>
      <c r="ADO65044" s="1"/>
      <c r="ADP65044" s="1"/>
      <c r="ADQ65044" s="1"/>
      <c r="ADR65044" s="1"/>
      <c r="ADS65044" s="1"/>
      <c r="ADT65044" s="1"/>
      <c r="ADU65044" s="1"/>
      <c r="ADV65044" s="1"/>
      <c r="ADW65044" s="1"/>
      <c r="ADX65044" s="1"/>
      <c r="ADY65044" s="1"/>
      <c r="ADZ65044" s="1"/>
      <c r="AEA65044" s="1"/>
      <c r="AEB65044" s="1"/>
      <c r="AEC65044" s="1"/>
      <c r="AED65044" s="1"/>
      <c r="AEE65044" s="1"/>
      <c r="AEF65044" s="1"/>
      <c r="AEG65044" s="1"/>
      <c r="AEH65044" s="1"/>
      <c r="AEI65044" s="1"/>
      <c r="AEJ65044" s="1"/>
      <c r="AEK65044" s="1"/>
      <c r="AEL65044" s="1"/>
      <c r="AEM65044" s="1"/>
      <c r="AEN65044" s="1"/>
      <c r="AEO65044" s="1"/>
      <c r="AEP65044" s="1"/>
      <c r="AEQ65044" s="1"/>
      <c r="AER65044" s="1"/>
      <c r="AES65044" s="1"/>
      <c r="AET65044" s="1"/>
      <c r="AEU65044" s="1"/>
      <c r="AEV65044" s="1"/>
      <c r="AEW65044" s="1"/>
      <c r="AEX65044" s="1"/>
      <c r="AEY65044" s="1"/>
      <c r="AEZ65044" s="1"/>
      <c r="AFA65044" s="1"/>
      <c r="AFB65044" s="1"/>
      <c r="AFC65044" s="1"/>
      <c r="AFD65044" s="1"/>
      <c r="AFE65044" s="1"/>
      <c r="AFF65044" s="1"/>
      <c r="AFG65044" s="1"/>
      <c r="AFH65044" s="1"/>
      <c r="AFI65044" s="1"/>
      <c r="AFJ65044" s="1"/>
      <c r="AFK65044" s="1"/>
      <c r="AFL65044" s="1"/>
      <c r="AFM65044" s="1"/>
      <c r="AFN65044" s="1"/>
      <c r="AFO65044" s="1"/>
      <c r="AFP65044" s="1"/>
      <c r="AFQ65044" s="1"/>
      <c r="AFR65044" s="1"/>
      <c r="AFS65044" s="1"/>
      <c r="AFT65044" s="1"/>
      <c r="AFU65044" s="1"/>
      <c r="AFV65044" s="1"/>
      <c r="AFW65044" s="1"/>
      <c r="AFX65044" s="1"/>
      <c r="AFY65044" s="1"/>
      <c r="AFZ65044" s="1"/>
      <c r="AGA65044" s="1"/>
      <c r="AGB65044" s="1"/>
      <c r="AGC65044" s="1"/>
      <c r="AGD65044" s="1"/>
      <c r="AGE65044" s="1"/>
      <c r="AGF65044" s="1"/>
      <c r="AGG65044" s="1"/>
      <c r="AGH65044" s="1"/>
      <c r="AGI65044" s="1"/>
      <c r="AGJ65044" s="1"/>
      <c r="AGK65044" s="1"/>
      <c r="AGL65044" s="1"/>
      <c r="AGM65044" s="1"/>
      <c r="AGN65044" s="1"/>
      <c r="AGO65044" s="1"/>
      <c r="AGP65044" s="1"/>
      <c r="AGQ65044" s="1"/>
      <c r="AGR65044" s="1"/>
      <c r="AGS65044" s="1"/>
      <c r="AGT65044" s="1"/>
      <c r="AGU65044" s="1"/>
      <c r="AGV65044" s="1"/>
      <c r="AGW65044" s="1"/>
      <c r="AGX65044" s="1"/>
      <c r="AGY65044" s="1"/>
      <c r="AGZ65044" s="1"/>
      <c r="AHA65044" s="1"/>
      <c r="AHB65044" s="1"/>
      <c r="AHC65044" s="1"/>
      <c r="AHD65044" s="1"/>
      <c r="AHE65044" s="1"/>
      <c r="AHF65044" s="1"/>
      <c r="AHG65044" s="1"/>
      <c r="AHH65044" s="1"/>
      <c r="AHI65044" s="1"/>
      <c r="AHJ65044" s="1"/>
      <c r="AHK65044" s="1"/>
      <c r="AHL65044" s="1"/>
      <c r="AHM65044" s="1"/>
      <c r="AHN65044" s="1"/>
      <c r="AHO65044" s="1"/>
      <c r="AHP65044" s="1"/>
      <c r="AHQ65044" s="1"/>
      <c r="AHR65044" s="1"/>
      <c r="AHS65044" s="1"/>
      <c r="AHT65044" s="1"/>
      <c r="AHU65044" s="1"/>
      <c r="AHV65044" s="1"/>
      <c r="AHW65044" s="1"/>
      <c r="AHX65044" s="1"/>
      <c r="AHY65044" s="1"/>
      <c r="AHZ65044" s="1"/>
      <c r="AIA65044" s="1"/>
      <c r="AIB65044" s="1"/>
      <c r="AIC65044" s="1"/>
      <c r="AID65044" s="1"/>
      <c r="AIE65044" s="1"/>
      <c r="AIF65044" s="1"/>
      <c r="AIG65044" s="1"/>
      <c r="AIH65044" s="1"/>
      <c r="AII65044" s="1"/>
      <c r="AIJ65044" s="1"/>
      <c r="AIK65044" s="1"/>
      <c r="AIL65044" s="1"/>
      <c r="AIM65044" s="1"/>
      <c r="AIN65044" s="1"/>
      <c r="AIO65044" s="1"/>
      <c r="AIP65044" s="1"/>
      <c r="AIQ65044" s="1"/>
      <c r="AIR65044" s="1"/>
      <c r="AIS65044" s="1"/>
      <c r="AIT65044" s="1"/>
      <c r="AIU65044" s="1"/>
      <c r="AIV65044" s="1"/>
      <c r="AIW65044" s="1"/>
      <c r="AIX65044" s="1"/>
      <c r="AIY65044" s="1"/>
      <c r="AIZ65044" s="1"/>
      <c r="AJA65044" s="1"/>
      <c r="AJB65044" s="1"/>
      <c r="AJC65044" s="1"/>
      <c r="AJD65044" s="1"/>
      <c r="AJE65044" s="1"/>
      <c r="AJF65044" s="1"/>
      <c r="AJG65044" s="1"/>
      <c r="AJH65044" s="1"/>
      <c r="AJI65044" s="1"/>
      <c r="AJJ65044" s="1"/>
      <c r="AJK65044" s="1"/>
      <c r="AJL65044" s="1"/>
      <c r="AJM65044" s="1"/>
      <c r="AJN65044" s="1"/>
      <c r="AJO65044" s="1"/>
      <c r="AJP65044" s="1"/>
      <c r="AJQ65044" s="1"/>
      <c r="AJR65044" s="1"/>
      <c r="AJS65044" s="1"/>
      <c r="AJT65044" s="1"/>
      <c r="AJU65044" s="1"/>
      <c r="AJV65044" s="1"/>
      <c r="AJW65044" s="1"/>
      <c r="AJX65044" s="1"/>
      <c r="AJY65044" s="1"/>
      <c r="AJZ65044" s="1"/>
      <c r="AKA65044" s="1"/>
      <c r="AKB65044" s="1"/>
      <c r="AKC65044" s="1"/>
      <c r="AKD65044" s="1"/>
      <c r="AKE65044" s="1"/>
      <c r="AKF65044" s="1"/>
      <c r="AKG65044" s="1"/>
      <c r="AKH65044" s="1"/>
      <c r="AKI65044" s="1"/>
      <c r="AKJ65044" s="1"/>
      <c r="AKK65044" s="1"/>
      <c r="AKL65044" s="1"/>
      <c r="AKM65044" s="1"/>
      <c r="AKN65044" s="1"/>
      <c r="AKO65044" s="1"/>
      <c r="AKP65044" s="1"/>
      <c r="AKQ65044" s="1"/>
      <c r="AKR65044" s="1"/>
      <c r="AKS65044" s="1"/>
      <c r="AKT65044" s="1"/>
      <c r="AKU65044" s="1"/>
      <c r="AKV65044" s="1"/>
      <c r="AKW65044" s="1"/>
      <c r="AKX65044" s="1"/>
      <c r="AKY65044" s="1"/>
      <c r="AKZ65044" s="1"/>
      <c r="ALA65044" s="1"/>
      <c r="ALB65044" s="1"/>
      <c r="ALC65044" s="1"/>
      <c r="ALD65044" s="1"/>
      <c r="ALE65044" s="1"/>
      <c r="ALF65044" s="1"/>
      <c r="ALG65044" s="1"/>
      <c r="ALH65044" s="1"/>
      <c r="ALI65044" s="1"/>
      <c r="ALJ65044" s="1"/>
      <c r="ALK65044" s="1"/>
      <c r="ALL65044" s="1"/>
      <c r="ALM65044" s="1"/>
      <c r="ALN65044" s="1"/>
      <c r="ALO65044" s="1"/>
      <c r="ALP65044" s="1"/>
      <c r="ALQ65044" s="1"/>
      <c r="ALR65044" s="1"/>
      <c r="ALS65044" s="1"/>
      <c r="ALT65044" s="1"/>
      <c r="ALU65044" s="1"/>
      <c r="ALV65044" s="1"/>
      <c r="ALW65044" s="1"/>
      <c r="ALX65044" s="1"/>
      <c r="ALY65044" s="1"/>
      <c r="ALZ65044" s="1"/>
      <c r="AMA65044" s="1"/>
      <c r="AMB65044" s="1"/>
      <c r="AMC65044" s="1"/>
      <c r="AMD65044" s="1"/>
      <c r="AME65044" s="1"/>
      <c r="AMF65044" s="1"/>
      <c r="AMG65044" s="1"/>
      <c r="AMH65044" s="1"/>
      <c r="AMI65044" s="1"/>
      <c r="AMJ65044" s="1"/>
      <c r="AMK65044" s="1"/>
      <c r="AML65044" s="1"/>
      <c r="AMM65044" s="1"/>
      <c r="AMN65044" s="1"/>
      <c r="AMO65044" s="1"/>
      <c r="AMP65044" s="1"/>
      <c r="AMQ65044" s="1"/>
      <c r="AMR65044" s="1"/>
      <c r="AMS65044" s="1"/>
      <c r="AMT65044" s="1"/>
      <c r="AMU65044" s="1"/>
      <c r="AMV65044" s="1"/>
      <c r="AMW65044" s="1"/>
      <c r="AMX65044" s="1"/>
      <c r="AMY65044" s="1"/>
      <c r="AMZ65044" s="1"/>
      <c r="ANA65044" s="1"/>
      <c r="ANB65044" s="1"/>
      <c r="ANC65044" s="1"/>
      <c r="AND65044" s="1"/>
      <c r="ANE65044" s="1"/>
      <c r="ANF65044" s="1"/>
      <c r="ANG65044" s="1"/>
      <c r="ANH65044" s="1"/>
      <c r="ANI65044" s="1"/>
      <c r="ANJ65044" s="1"/>
      <c r="ANK65044" s="1"/>
      <c r="ANL65044" s="1"/>
      <c r="ANM65044" s="1"/>
      <c r="ANN65044" s="1"/>
      <c r="ANO65044" s="1"/>
      <c r="ANP65044" s="1"/>
      <c r="ANQ65044" s="1"/>
      <c r="ANR65044" s="1"/>
      <c r="ANS65044" s="1"/>
      <c r="ANT65044" s="1"/>
      <c r="ANU65044" s="1"/>
      <c r="ANV65044" s="1"/>
      <c r="ANW65044" s="1"/>
      <c r="ANX65044" s="1"/>
      <c r="ANY65044" s="1"/>
      <c r="ANZ65044" s="1"/>
      <c r="AOA65044" s="1"/>
      <c r="AOB65044" s="1"/>
      <c r="AOC65044" s="1"/>
      <c r="AOD65044" s="1"/>
      <c r="AOE65044" s="1"/>
      <c r="AOF65044" s="1"/>
      <c r="AOG65044" s="1"/>
      <c r="AOH65044" s="1"/>
      <c r="AOI65044" s="1"/>
      <c r="AOJ65044" s="1"/>
      <c r="AOK65044" s="1"/>
      <c r="AOL65044" s="1"/>
      <c r="AOM65044" s="1"/>
      <c r="AON65044" s="1"/>
      <c r="AOO65044" s="1"/>
      <c r="AOP65044" s="1"/>
      <c r="AOQ65044" s="1"/>
      <c r="AOR65044" s="1"/>
      <c r="AOS65044" s="1"/>
      <c r="AOT65044" s="1"/>
      <c r="AOU65044" s="1"/>
      <c r="AOV65044" s="1"/>
      <c r="AOW65044" s="1"/>
      <c r="AOX65044" s="1"/>
      <c r="AOY65044" s="1"/>
      <c r="AOZ65044" s="1"/>
      <c r="APA65044" s="1"/>
      <c r="APB65044" s="1"/>
      <c r="APC65044" s="1"/>
      <c r="APD65044" s="1"/>
      <c r="APE65044" s="1"/>
      <c r="APF65044" s="1"/>
      <c r="APG65044" s="1"/>
      <c r="APH65044" s="1"/>
      <c r="API65044" s="1"/>
      <c r="APJ65044" s="1"/>
      <c r="APK65044" s="1"/>
      <c r="APL65044" s="1"/>
      <c r="APM65044" s="1"/>
      <c r="APN65044" s="1"/>
      <c r="APO65044" s="1"/>
      <c r="APP65044" s="1"/>
      <c r="APQ65044" s="1"/>
      <c r="APR65044" s="1"/>
      <c r="APS65044" s="1"/>
      <c r="APT65044" s="1"/>
      <c r="APU65044" s="1"/>
      <c r="APV65044" s="1"/>
      <c r="APW65044" s="1"/>
      <c r="APX65044" s="1"/>
      <c r="APY65044" s="1"/>
      <c r="APZ65044" s="1"/>
      <c r="AQA65044" s="1"/>
      <c r="AQB65044" s="1"/>
      <c r="AQC65044" s="1"/>
      <c r="AQD65044" s="1"/>
      <c r="AQE65044" s="1"/>
      <c r="AQF65044" s="1"/>
      <c r="AQG65044" s="1"/>
      <c r="AQH65044" s="1"/>
      <c r="AQI65044" s="1"/>
      <c r="AQJ65044" s="1"/>
      <c r="AQK65044" s="1"/>
      <c r="AQL65044" s="1"/>
      <c r="AQM65044" s="1"/>
      <c r="AQN65044" s="1"/>
      <c r="AQO65044" s="1"/>
      <c r="AQP65044" s="1"/>
      <c r="AQQ65044" s="1"/>
      <c r="AQR65044" s="1"/>
      <c r="AQS65044" s="1"/>
      <c r="AQT65044" s="1"/>
      <c r="AQU65044" s="1"/>
      <c r="AQV65044" s="1"/>
      <c r="AQW65044" s="1"/>
      <c r="AQX65044" s="1"/>
      <c r="AQY65044" s="1"/>
      <c r="AQZ65044" s="1"/>
      <c r="ARA65044" s="1"/>
      <c r="ARB65044" s="1"/>
      <c r="ARC65044" s="1"/>
      <c r="ARD65044" s="1"/>
      <c r="ARE65044" s="1"/>
      <c r="ARF65044" s="1"/>
      <c r="ARG65044" s="1"/>
      <c r="ARH65044" s="1"/>
      <c r="ARI65044" s="1"/>
      <c r="ARJ65044" s="1"/>
      <c r="ARK65044" s="1"/>
      <c r="ARL65044" s="1"/>
      <c r="ARM65044" s="1"/>
      <c r="ARN65044" s="1"/>
      <c r="ARO65044" s="1"/>
      <c r="ARP65044" s="1"/>
      <c r="ARQ65044" s="1"/>
      <c r="ARR65044" s="1"/>
      <c r="ARS65044" s="1"/>
      <c r="ART65044" s="1"/>
      <c r="ARU65044" s="1"/>
      <c r="ARV65044" s="1"/>
      <c r="ARW65044" s="1"/>
      <c r="ARX65044" s="1"/>
      <c r="ARY65044" s="1"/>
      <c r="ARZ65044" s="1"/>
      <c r="ASA65044" s="1"/>
      <c r="ASB65044" s="1"/>
      <c r="ASC65044" s="1"/>
      <c r="ASD65044" s="1"/>
      <c r="ASE65044" s="1"/>
      <c r="ASF65044" s="1"/>
      <c r="ASG65044" s="1"/>
      <c r="ASH65044" s="1"/>
      <c r="ASI65044" s="1"/>
      <c r="ASJ65044" s="1"/>
      <c r="ASK65044" s="1"/>
      <c r="ASL65044" s="1"/>
      <c r="ASM65044" s="1"/>
      <c r="ASN65044" s="1"/>
      <c r="ASO65044" s="1"/>
      <c r="ASP65044" s="1"/>
      <c r="ASQ65044" s="1"/>
      <c r="ASR65044" s="1"/>
      <c r="ASS65044" s="1"/>
      <c r="AST65044" s="1"/>
      <c r="ASU65044" s="1"/>
      <c r="ASV65044" s="1"/>
      <c r="ASW65044" s="1"/>
      <c r="ASX65044" s="1"/>
      <c r="ASY65044" s="1"/>
      <c r="ASZ65044" s="1"/>
      <c r="ATA65044" s="1"/>
      <c r="ATB65044" s="1"/>
      <c r="ATC65044" s="1"/>
      <c r="ATD65044" s="1"/>
      <c r="ATE65044" s="1"/>
      <c r="ATF65044" s="1"/>
      <c r="ATG65044" s="1"/>
      <c r="ATH65044" s="1"/>
      <c r="ATI65044" s="1"/>
      <c r="ATJ65044" s="1"/>
      <c r="ATK65044" s="1"/>
      <c r="ATL65044" s="1"/>
      <c r="ATM65044" s="1"/>
      <c r="ATN65044" s="1"/>
      <c r="ATO65044" s="1"/>
      <c r="ATP65044" s="1"/>
      <c r="ATQ65044" s="1"/>
      <c r="ATR65044" s="1"/>
      <c r="ATS65044" s="1"/>
      <c r="ATT65044" s="1"/>
      <c r="ATU65044" s="1"/>
      <c r="ATV65044" s="1"/>
      <c r="ATW65044" s="1"/>
      <c r="ATX65044" s="1"/>
      <c r="ATY65044" s="1"/>
      <c r="ATZ65044" s="1"/>
      <c r="AUA65044" s="1"/>
      <c r="AUB65044" s="1"/>
      <c r="AUC65044" s="1"/>
      <c r="AUD65044" s="1"/>
      <c r="AUE65044" s="1"/>
      <c r="AUF65044" s="1"/>
      <c r="AUG65044" s="1"/>
      <c r="AUH65044" s="1"/>
      <c r="AUI65044" s="1"/>
      <c r="AUJ65044" s="1"/>
      <c r="AUK65044" s="1"/>
      <c r="AUL65044" s="1"/>
      <c r="AUM65044" s="1"/>
      <c r="AUN65044" s="1"/>
      <c r="AUO65044" s="1"/>
      <c r="AUP65044" s="1"/>
      <c r="AUQ65044" s="1"/>
      <c r="AUR65044" s="1"/>
      <c r="AUS65044" s="1"/>
      <c r="AUT65044" s="1"/>
      <c r="AUU65044" s="1"/>
      <c r="AUV65044" s="1"/>
      <c r="AUW65044" s="1"/>
      <c r="AUX65044" s="1"/>
      <c r="AUY65044" s="1"/>
      <c r="AUZ65044" s="1"/>
      <c r="AVA65044" s="1"/>
      <c r="AVB65044" s="1"/>
      <c r="AVC65044" s="1"/>
      <c r="AVD65044" s="1"/>
      <c r="AVE65044" s="1"/>
      <c r="AVF65044" s="1"/>
      <c r="AVG65044" s="1"/>
      <c r="AVH65044" s="1"/>
      <c r="AVI65044" s="1"/>
      <c r="AVJ65044" s="1"/>
      <c r="AVK65044" s="1"/>
      <c r="AVL65044" s="1"/>
      <c r="AVM65044" s="1"/>
      <c r="AVN65044" s="1"/>
      <c r="AVO65044" s="1"/>
      <c r="AVP65044" s="1"/>
      <c r="AVQ65044" s="1"/>
      <c r="AVR65044" s="1"/>
      <c r="AVS65044" s="1"/>
      <c r="AVT65044" s="1"/>
      <c r="AVU65044" s="1"/>
      <c r="AVV65044" s="1"/>
      <c r="AVW65044" s="1"/>
      <c r="AVX65044" s="1"/>
      <c r="AVY65044" s="1"/>
      <c r="AVZ65044" s="1"/>
      <c r="AWA65044" s="1"/>
      <c r="AWB65044" s="1"/>
      <c r="AWC65044" s="1"/>
      <c r="AWD65044" s="1"/>
      <c r="AWE65044" s="1"/>
      <c r="AWF65044" s="1"/>
      <c r="AWG65044" s="1"/>
      <c r="AWH65044" s="1"/>
      <c r="AWI65044" s="1"/>
      <c r="AWJ65044" s="1"/>
      <c r="AWK65044" s="1"/>
      <c r="AWL65044" s="1"/>
      <c r="AWM65044" s="1"/>
      <c r="AWN65044" s="1"/>
      <c r="AWO65044" s="1"/>
      <c r="AWP65044" s="1"/>
      <c r="AWQ65044" s="1"/>
      <c r="AWR65044" s="1"/>
      <c r="AWS65044" s="1"/>
      <c r="AWT65044" s="1"/>
      <c r="AWU65044" s="1"/>
      <c r="AWV65044" s="1"/>
      <c r="AWW65044" s="1"/>
      <c r="AWX65044" s="1"/>
      <c r="AWY65044" s="1"/>
      <c r="AWZ65044" s="1"/>
      <c r="AXA65044" s="1"/>
      <c r="AXB65044" s="1"/>
      <c r="AXC65044" s="1"/>
      <c r="AXD65044" s="1"/>
      <c r="AXE65044" s="1"/>
      <c r="AXF65044" s="1"/>
      <c r="AXG65044" s="1"/>
      <c r="AXH65044" s="1"/>
      <c r="AXI65044" s="1"/>
      <c r="AXJ65044" s="1"/>
      <c r="AXK65044" s="1"/>
      <c r="AXL65044" s="1"/>
      <c r="AXM65044" s="1"/>
      <c r="AXN65044" s="1"/>
      <c r="AXO65044" s="1"/>
      <c r="AXP65044" s="1"/>
      <c r="AXQ65044" s="1"/>
      <c r="AXR65044" s="1"/>
      <c r="AXS65044" s="1"/>
      <c r="AXT65044" s="1"/>
      <c r="AXU65044" s="1"/>
      <c r="AXV65044" s="1"/>
      <c r="AXW65044" s="1"/>
      <c r="AXX65044" s="1"/>
      <c r="AXY65044" s="1"/>
      <c r="AXZ65044" s="1"/>
      <c r="AYA65044" s="1"/>
      <c r="AYB65044" s="1"/>
      <c r="AYC65044" s="1"/>
      <c r="AYD65044" s="1"/>
      <c r="AYE65044" s="1"/>
      <c r="AYF65044" s="1"/>
      <c r="AYG65044" s="1"/>
      <c r="AYH65044" s="1"/>
      <c r="AYI65044" s="1"/>
      <c r="AYJ65044" s="1"/>
      <c r="AYK65044" s="1"/>
      <c r="AYL65044" s="1"/>
      <c r="AYM65044" s="1"/>
      <c r="AYN65044" s="1"/>
      <c r="AYO65044" s="1"/>
      <c r="AYP65044" s="1"/>
      <c r="AYQ65044" s="1"/>
      <c r="AYR65044" s="1"/>
      <c r="AYS65044" s="1"/>
      <c r="AYT65044" s="1"/>
      <c r="AYU65044" s="1"/>
      <c r="AYV65044" s="1"/>
      <c r="AYW65044" s="1"/>
      <c r="AYX65044" s="1"/>
      <c r="AYY65044" s="1"/>
      <c r="AYZ65044" s="1"/>
      <c r="AZA65044" s="1"/>
      <c r="AZB65044" s="1"/>
      <c r="AZC65044" s="1"/>
      <c r="AZD65044" s="1"/>
      <c r="AZE65044" s="1"/>
      <c r="AZF65044" s="1"/>
      <c r="AZG65044" s="1"/>
      <c r="AZH65044" s="1"/>
      <c r="AZI65044" s="1"/>
      <c r="AZJ65044" s="1"/>
      <c r="AZK65044" s="1"/>
      <c r="AZL65044" s="1"/>
      <c r="AZM65044" s="1"/>
      <c r="AZN65044" s="1"/>
      <c r="AZO65044" s="1"/>
      <c r="AZP65044" s="1"/>
      <c r="AZQ65044" s="1"/>
      <c r="AZR65044" s="1"/>
      <c r="AZS65044" s="1"/>
      <c r="AZT65044" s="1"/>
      <c r="AZU65044" s="1"/>
      <c r="AZV65044" s="1"/>
      <c r="AZW65044" s="1"/>
      <c r="AZX65044" s="1"/>
      <c r="AZY65044" s="1"/>
      <c r="AZZ65044" s="1"/>
      <c r="BAA65044" s="1"/>
      <c r="BAB65044" s="1"/>
      <c r="BAC65044" s="1"/>
      <c r="BAD65044" s="1"/>
      <c r="BAE65044" s="1"/>
      <c r="BAF65044" s="1"/>
      <c r="BAG65044" s="1"/>
      <c r="BAH65044" s="1"/>
      <c r="BAI65044" s="1"/>
      <c r="BAJ65044" s="1"/>
      <c r="BAK65044" s="1"/>
      <c r="BAL65044" s="1"/>
      <c r="BAM65044" s="1"/>
      <c r="BAN65044" s="1"/>
      <c r="BAO65044" s="1"/>
      <c r="BAP65044" s="1"/>
      <c r="BAQ65044" s="1"/>
      <c r="BAR65044" s="1"/>
      <c r="BAS65044" s="1"/>
      <c r="BAT65044" s="1"/>
      <c r="BAU65044" s="1"/>
      <c r="BAV65044" s="1"/>
      <c r="BAW65044" s="1"/>
      <c r="BAX65044" s="1"/>
      <c r="BAY65044" s="1"/>
      <c r="BAZ65044" s="1"/>
      <c r="BBA65044" s="1"/>
      <c r="BBB65044" s="1"/>
      <c r="BBC65044" s="1"/>
      <c r="BBD65044" s="1"/>
      <c r="BBE65044" s="1"/>
      <c r="BBF65044" s="1"/>
      <c r="BBG65044" s="1"/>
      <c r="BBH65044" s="1"/>
      <c r="BBI65044" s="1"/>
      <c r="BBJ65044" s="1"/>
      <c r="BBK65044" s="1"/>
      <c r="BBL65044" s="1"/>
      <c r="BBM65044" s="1"/>
      <c r="BBN65044" s="1"/>
      <c r="BBO65044" s="1"/>
      <c r="BBP65044" s="1"/>
      <c r="BBQ65044" s="1"/>
      <c r="BBR65044" s="1"/>
      <c r="BBS65044" s="1"/>
      <c r="BBT65044" s="1"/>
      <c r="BBU65044" s="1"/>
      <c r="BBV65044" s="1"/>
      <c r="BBW65044" s="1"/>
      <c r="BBX65044" s="1"/>
      <c r="BBY65044" s="1"/>
      <c r="BBZ65044" s="1"/>
      <c r="BCA65044" s="1"/>
      <c r="BCB65044" s="1"/>
      <c r="BCC65044" s="1"/>
      <c r="BCD65044" s="1"/>
      <c r="BCE65044" s="1"/>
      <c r="BCF65044" s="1"/>
      <c r="BCG65044" s="1"/>
      <c r="BCH65044" s="1"/>
      <c r="BCI65044" s="1"/>
      <c r="BCJ65044" s="1"/>
      <c r="BCK65044" s="1"/>
      <c r="BCL65044" s="1"/>
      <c r="BCM65044" s="1"/>
      <c r="BCN65044" s="1"/>
      <c r="BCO65044" s="1"/>
      <c r="BCP65044" s="1"/>
      <c r="BCQ65044" s="1"/>
      <c r="BCR65044" s="1"/>
      <c r="BCS65044" s="1"/>
      <c r="BCT65044" s="1"/>
      <c r="BCU65044" s="1"/>
      <c r="BCV65044" s="1"/>
      <c r="BCW65044" s="1"/>
      <c r="BCX65044" s="1"/>
      <c r="BCY65044" s="1"/>
      <c r="BCZ65044" s="1"/>
      <c r="BDA65044" s="1"/>
      <c r="BDB65044" s="1"/>
      <c r="BDC65044" s="1"/>
      <c r="BDD65044" s="1"/>
      <c r="BDE65044" s="1"/>
      <c r="BDF65044" s="1"/>
      <c r="BDG65044" s="1"/>
      <c r="BDH65044" s="1"/>
      <c r="BDI65044" s="1"/>
      <c r="BDJ65044" s="1"/>
      <c r="BDK65044" s="1"/>
      <c r="BDL65044" s="1"/>
      <c r="BDM65044" s="1"/>
      <c r="BDN65044" s="1"/>
      <c r="BDO65044" s="1"/>
      <c r="BDP65044" s="1"/>
      <c r="BDQ65044" s="1"/>
      <c r="BDR65044" s="1"/>
      <c r="BDS65044" s="1"/>
      <c r="BDT65044" s="1"/>
      <c r="BDU65044" s="1"/>
      <c r="BDV65044" s="1"/>
      <c r="BDW65044" s="1"/>
      <c r="BDX65044" s="1"/>
      <c r="BDY65044" s="1"/>
      <c r="BDZ65044" s="1"/>
      <c r="BEA65044" s="1"/>
      <c r="BEB65044" s="1"/>
      <c r="BEC65044" s="1"/>
      <c r="BED65044" s="1"/>
      <c r="BEE65044" s="1"/>
      <c r="BEF65044" s="1"/>
      <c r="BEG65044" s="1"/>
      <c r="BEH65044" s="1"/>
      <c r="BEI65044" s="1"/>
      <c r="BEJ65044" s="1"/>
      <c r="BEK65044" s="1"/>
      <c r="BEL65044" s="1"/>
      <c r="BEM65044" s="1"/>
      <c r="BEN65044" s="1"/>
      <c r="BEO65044" s="1"/>
      <c r="BEP65044" s="1"/>
      <c r="BEQ65044" s="1"/>
      <c r="BER65044" s="1"/>
      <c r="BES65044" s="1"/>
      <c r="BET65044" s="1"/>
      <c r="BEU65044" s="1"/>
      <c r="BEV65044" s="1"/>
      <c r="BEW65044" s="1"/>
      <c r="BEX65044" s="1"/>
      <c r="BEY65044" s="1"/>
      <c r="BEZ65044" s="1"/>
      <c r="BFA65044" s="1"/>
      <c r="BFB65044" s="1"/>
      <c r="BFC65044" s="1"/>
      <c r="BFD65044" s="1"/>
      <c r="BFE65044" s="1"/>
      <c r="BFF65044" s="1"/>
      <c r="BFG65044" s="1"/>
      <c r="BFH65044" s="1"/>
      <c r="BFI65044" s="1"/>
      <c r="BFJ65044" s="1"/>
      <c r="BFK65044" s="1"/>
      <c r="BFL65044" s="1"/>
      <c r="BFM65044" s="1"/>
      <c r="BFN65044" s="1"/>
      <c r="BFO65044" s="1"/>
      <c r="BFP65044" s="1"/>
      <c r="BFQ65044" s="1"/>
      <c r="BFR65044" s="1"/>
      <c r="BFS65044" s="1"/>
      <c r="BFT65044" s="1"/>
      <c r="BFU65044" s="1"/>
      <c r="BFV65044" s="1"/>
      <c r="BFW65044" s="1"/>
      <c r="BFX65044" s="1"/>
      <c r="BFY65044" s="1"/>
      <c r="BFZ65044" s="1"/>
      <c r="BGA65044" s="1"/>
      <c r="BGB65044" s="1"/>
      <c r="BGC65044" s="1"/>
      <c r="BGD65044" s="1"/>
      <c r="BGE65044" s="1"/>
      <c r="BGF65044" s="1"/>
      <c r="BGG65044" s="1"/>
      <c r="BGH65044" s="1"/>
      <c r="BGI65044" s="1"/>
      <c r="BGJ65044" s="1"/>
      <c r="BGK65044" s="1"/>
      <c r="BGL65044" s="1"/>
      <c r="BGM65044" s="1"/>
      <c r="BGN65044" s="1"/>
      <c r="BGO65044" s="1"/>
      <c r="BGP65044" s="1"/>
      <c r="BGQ65044" s="1"/>
      <c r="BGR65044" s="1"/>
      <c r="BGS65044" s="1"/>
      <c r="BGT65044" s="1"/>
      <c r="BGU65044" s="1"/>
      <c r="BGV65044" s="1"/>
      <c r="BGW65044" s="1"/>
      <c r="BGX65044" s="1"/>
      <c r="BGY65044" s="1"/>
      <c r="BGZ65044" s="1"/>
      <c r="BHA65044" s="1"/>
      <c r="BHB65044" s="1"/>
      <c r="BHC65044" s="1"/>
      <c r="BHD65044" s="1"/>
      <c r="BHE65044" s="1"/>
      <c r="BHF65044" s="1"/>
      <c r="BHG65044" s="1"/>
      <c r="BHH65044" s="1"/>
      <c r="BHI65044" s="1"/>
      <c r="BHJ65044" s="1"/>
      <c r="BHK65044" s="1"/>
      <c r="BHL65044" s="1"/>
      <c r="BHM65044" s="1"/>
      <c r="BHN65044" s="1"/>
      <c r="BHO65044" s="1"/>
      <c r="BHP65044" s="1"/>
      <c r="BHQ65044" s="1"/>
      <c r="BHR65044" s="1"/>
      <c r="BHS65044" s="1"/>
      <c r="BHT65044" s="1"/>
      <c r="BHU65044" s="1"/>
      <c r="BHV65044" s="1"/>
      <c r="BHW65044" s="1"/>
      <c r="BHX65044" s="1"/>
      <c r="BHY65044" s="1"/>
      <c r="BHZ65044" s="1"/>
      <c r="BIA65044" s="1"/>
      <c r="BIB65044" s="1"/>
      <c r="BIC65044" s="1"/>
      <c r="BID65044" s="1"/>
      <c r="BIE65044" s="1"/>
      <c r="BIF65044" s="1"/>
      <c r="BIG65044" s="1"/>
      <c r="BIH65044" s="1"/>
      <c r="BII65044" s="1"/>
      <c r="BIJ65044" s="1"/>
      <c r="BIK65044" s="1"/>
      <c r="BIL65044" s="1"/>
      <c r="BIM65044" s="1"/>
      <c r="BIN65044" s="1"/>
      <c r="BIO65044" s="1"/>
      <c r="BIP65044" s="1"/>
      <c r="BIQ65044" s="1"/>
      <c r="BIR65044" s="1"/>
      <c r="BIS65044" s="1"/>
      <c r="BIT65044" s="1"/>
      <c r="BIU65044" s="1"/>
      <c r="BIV65044" s="1"/>
      <c r="BIW65044" s="1"/>
      <c r="BIX65044" s="1"/>
      <c r="BIY65044" s="1"/>
      <c r="BIZ65044" s="1"/>
      <c r="BJA65044" s="1"/>
      <c r="BJB65044" s="1"/>
      <c r="BJC65044" s="1"/>
      <c r="BJD65044" s="1"/>
      <c r="BJE65044" s="1"/>
      <c r="BJF65044" s="1"/>
      <c r="BJG65044" s="1"/>
      <c r="BJH65044" s="1"/>
      <c r="BJI65044" s="1"/>
      <c r="BJJ65044" s="1"/>
      <c r="BJK65044" s="1"/>
      <c r="BJL65044" s="1"/>
      <c r="BJM65044" s="1"/>
      <c r="BJN65044" s="1"/>
      <c r="BJO65044" s="1"/>
      <c r="BJP65044" s="1"/>
      <c r="BJQ65044" s="1"/>
      <c r="BJR65044" s="1"/>
      <c r="BJS65044" s="1"/>
      <c r="BJT65044" s="1"/>
      <c r="BJU65044" s="1"/>
      <c r="BJV65044" s="1"/>
      <c r="BJW65044" s="1"/>
      <c r="BJX65044" s="1"/>
      <c r="BJY65044" s="1"/>
      <c r="BJZ65044" s="1"/>
      <c r="BKA65044" s="1"/>
      <c r="BKB65044" s="1"/>
      <c r="BKC65044" s="1"/>
      <c r="BKD65044" s="1"/>
      <c r="BKE65044" s="1"/>
      <c r="BKF65044" s="1"/>
      <c r="BKG65044" s="1"/>
      <c r="BKH65044" s="1"/>
      <c r="BKI65044" s="1"/>
      <c r="BKJ65044" s="1"/>
      <c r="BKK65044" s="1"/>
      <c r="BKL65044" s="1"/>
      <c r="BKM65044" s="1"/>
      <c r="BKN65044" s="1"/>
      <c r="BKO65044" s="1"/>
      <c r="BKP65044" s="1"/>
      <c r="BKQ65044" s="1"/>
      <c r="BKR65044" s="1"/>
      <c r="BKS65044" s="1"/>
      <c r="BKT65044" s="1"/>
      <c r="BKU65044" s="1"/>
      <c r="BKV65044" s="1"/>
      <c r="BKW65044" s="1"/>
      <c r="BKX65044" s="1"/>
      <c r="BKY65044" s="1"/>
      <c r="BKZ65044" s="1"/>
      <c r="BLA65044" s="1"/>
      <c r="BLB65044" s="1"/>
      <c r="BLC65044" s="1"/>
      <c r="BLD65044" s="1"/>
      <c r="BLE65044" s="1"/>
      <c r="BLF65044" s="1"/>
      <c r="BLG65044" s="1"/>
      <c r="BLH65044" s="1"/>
      <c r="BLI65044" s="1"/>
      <c r="BLJ65044" s="1"/>
      <c r="BLK65044" s="1"/>
      <c r="BLL65044" s="1"/>
      <c r="BLM65044" s="1"/>
      <c r="BLN65044" s="1"/>
      <c r="BLO65044" s="1"/>
      <c r="BLP65044" s="1"/>
      <c r="BLQ65044" s="1"/>
      <c r="BLR65044" s="1"/>
      <c r="BLS65044" s="1"/>
      <c r="BLT65044" s="1"/>
      <c r="BLU65044" s="1"/>
      <c r="BLV65044" s="1"/>
      <c r="BLW65044" s="1"/>
      <c r="BLX65044" s="1"/>
      <c r="BLY65044" s="1"/>
      <c r="BLZ65044" s="1"/>
      <c r="BMA65044" s="1"/>
      <c r="BMB65044" s="1"/>
      <c r="BMC65044" s="1"/>
      <c r="BMD65044" s="1"/>
      <c r="BME65044" s="1"/>
      <c r="BMF65044" s="1"/>
      <c r="BMG65044" s="1"/>
      <c r="BMH65044" s="1"/>
      <c r="BMI65044" s="1"/>
      <c r="BMJ65044" s="1"/>
      <c r="BMK65044" s="1"/>
      <c r="BML65044" s="1"/>
      <c r="BMM65044" s="1"/>
      <c r="BMN65044" s="1"/>
      <c r="BMO65044" s="1"/>
      <c r="BMP65044" s="1"/>
      <c r="BMQ65044" s="1"/>
      <c r="BMR65044" s="1"/>
      <c r="BMS65044" s="1"/>
      <c r="BMT65044" s="1"/>
      <c r="BMU65044" s="1"/>
      <c r="BMV65044" s="1"/>
      <c r="BMW65044" s="1"/>
      <c r="BMX65044" s="1"/>
      <c r="BMY65044" s="1"/>
      <c r="BMZ65044" s="1"/>
      <c r="BNA65044" s="1"/>
      <c r="BNB65044" s="1"/>
      <c r="BNC65044" s="1"/>
      <c r="BND65044" s="1"/>
      <c r="BNE65044" s="1"/>
      <c r="BNF65044" s="1"/>
      <c r="BNG65044" s="1"/>
      <c r="BNH65044" s="1"/>
      <c r="BNI65044" s="1"/>
      <c r="BNJ65044" s="1"/>
      <c r="BNK65044" s="1"/>
      <c r="BNL65044" s="1"/>
      <c r="BNM65044" s="1"/>
      <c r="BNN65044" s="1"/>
      <c r="BNO65044" s="1"/>
      <c r="BNP65044" s="1"/>
      <c r="BNQ65044" s="1"/>
      <c r="BNR65044" s="1"/>
      <c r="BNS65044" s="1"/>
      <c r="BNT65044" s="1"/>
      <c r="BNU65044" s="1"/>
      <c r="BNV65044" s="1"/>
      <c r="BNW65044" s="1"/>
      <c r="BNX65044" s="1"/>
      <c r="BNY65044" s="1"/>
      <c r="BNZ65044" s="1"/>
      <c r="BOA65044" s="1"/>
      <c r="BOB65044" s="1"/>
      <c r="BOC65044" s="1"/>
      <c r="BOD65044" s="1"/>
      <c r="BOE65044" s="1"/>
      <c r="BOF65044" s="1"/>
      <c r="BOG65044" s="1"/>
      <c r="BOH65044" s="1"/>
      <c r="BOI65044" s="1"/>
      <c r="BOJ65044" s="1"/>
      <c r="BOK65044" s="1"/>
      <c r="BOL65044" s="1"/>
      <c r="BOM65044" s="1"/>
      <c r="BON65044" s="1"/>
      <c r="BOO65044" s="1"/>
      <c r="BOP65044" s="1"/>
      <c r="BOQ65044" s="1"/>
      <c r="BOR65044" s="1"/>
      <c r="BOS65044" s="1"/>
      <c r="BOT65044" s="1"/>
      <c r="BOU65044" s="1"/>
      <c r="BOV65044" s="1"/>
      <c r="BOW65044" s="1"/>
      <c r="BOX65044" s="1"/>
      <c r="BOY65044" s="1"/>
      <c r="BOZ65044" s="1"/>
      <c r="BPA65044" s="1"/>
      <c r="BPB65044" s="1"/>
      <c r="BPC65044" s="1"/>
      <c r="BPD65044" s="1"/>
      <c r="BPE65044" s="1"/>
      <c r="BPF65044" s="1"/>
      <c r="BPG65044" s="1"/>
      <c r="BPH65044" s="1"/>
      <c r="BPI65044" s="1"/>
      <c r="BPJ65044" s="1"/>
      <c r="BPK65044" s="1"/>
      <c r="BPL65044" s="1"/>
      <c r="BPM65044" s="1"/>
      <c r="BPN65044" s="1"/>
      <c r="BPO65044" s="1"/>
      <c r="BPP65044" s="1"/>
      <c r="BPQ65044" s="1"/>
      <c r="BPR65044" s="1"/>
      <c r="BPS65044" s="1"/>
      <c r="BPT65044" s="1"/>
      <c r="BPU65044" s="1"/>
      <c r="BPV65044" s="1"/>
      <c r="BPW65044" s="1"/>
      <c r="BPX65044" s="1"/>
      <c r="BPY65044" s="1"/>
      <c r="BPZ65044" s="1"/>
      <c r="BQA65044" s="1"/>
      <c r="BQB65044" s="1"/>
      <c r="BQC65044" s="1"/>
      <c r="BQD65044" s="1"/>
      <c r="BQE65044" s="1"/>
      <c r="BQF65044" s="1"/>
      <c r="BQG65044" s="1"/>
      <c r="BQH65044" s="1"/>
      <c r="BQI65044" s="1"/>
      <c r="BQJ65044" s="1"/>
      <c r="BQK65044" s="1"/>
      <c r="BQL65044" s="1"/>
      <c r="BQM65044" s="1"/>
      <c r="BQN65044" s="1"/>
      <c r="BQO65044" s="1"/>
      <c r="BQP65044" s="1"/>
      <c r="BQQ65044" s="1"/>
      <c r="BQR65044" s="1"/>
      <c r="BQS65044" s="1"/>
      <c r="BQT65044" s="1"/>
      <c r="BQU65044" s="1"/>
      <c r="BQV65044" s="1"/>
      <c r="BQW65044" s="1"/>
      <c r="BQX65044" s="1"/>
      <c r="BQY65044" s="1"/>
      <c r="BQZ65044" s="1"/>
      <c r="BRA65044" s="1"/>
      <c r="BRB65044" s="1"/>
      <c r="BRC65044" s="1"/>
      <c r="BRD65044" s="1"/>
      <c r="BRE65044" s="1"/>
      <c r="BRF65044" s="1"/>
      <c r="BRG65044" s="1"/>
      <c r="BRH65044" s="1"/>
      <c r="BRI65044" s="1"/>
      <c r="BRJ65044" s="1"/>
      <c r="BRK65044" s="1"/>
      <c r="BRL65044" s="1"/>
      <c r="BRM65044" s="1"/>
      <c r="BRN65044" s="1"/>
      <c r="BRO65044" s="1"/>
      <c r="BRP65044" s="1"/>
      <c r="BRQ65044" s="1"/>
      <c r="BRR65044" s="1"/>
      <c r="BRS65044" s="1"/>
      <c r="BRT65044" s="1"/>
      <c r="BRU65044" s="1"/>
      <c r="BRV65044" s="1"/>
      <c r="BRW65044" s="1"/>
      <c r="BRX65044" s="1"/>
      <c r="BRY65044" s="1"/>
      <c r="BRZ65044" s="1"/>
      <c r="BSA65044" s="1"/>
      <c r="BSB65044" s="1"/>
      <c r="BSC65044" s="1"/>
      <c r="BSD65044" s="1"/>
      <c r="BSE65044" s="1"/>
      <c r="BSF65044" s="1"/>
      <c r="BSG65044" s="1"/>
      <c r="BSH65044" s="1"/>
      <c r="BSI65044" s="1"/>
      <c r="BSJ65044" s="1"/>
      <c r="BSK65044" s="1"/>
      <c r="BSL65044" s="1"/>
      <c r="BSM65044" s="1"/>
      <c r="BSN65044" s="1"/>
      <c r="BSO65044" s="1"/>
      <c r="BSP65044" s="1"/>
      <c r="BSQ65044" s="1"/>
      <c r="BSR65044" s="1"/>
      <c r="BSS65044" s="1"/>
      <c r="BST65044" s="1"/>
      <c r="BSU65044" s="1"/>
      <c r="BSV65044" s="1"/>
      <c r="BSW65044" s="1"/>
      <c r="BSX65044" s="1"/>
      <c r="BSY65044" s="1"/>
      <c r="BSZ65044" s="1"/>
      <c r="BTA65044" s="1"/>
      <c r="BTB65044" s="1"/>
      <c r="BTC65044" s="1"/>
      <c r="BTD65044" s="1"/>
      <c r="BTE65044" s="1"/>
      <c r="BTF65044" s="1"/>
      <c r="BTG65044" s="1"/>
      <c r="BTH65044" s="1"/>
      <c r="BTI65044" s="1"/>
      <c r="BTJ65044" s="1"/>
      <c r="BTK65044" s="1"/>
      <c r="BTL65044" s="1"/>
      <c r="BTM65044" s="1"/>
      <c r="BTN65044" s="1"/>
      <c r="BTO65044" s="1"/>
      <c r="BTP65044" s="1"/>
      <c r="BTQ65044" s="1"/>
      <c r="BTR65044" s="1"/>
      <c r="BTS65044" s="1"/>
      <c r="BTT65044" s="1"/>
      <c r="BTU65044" s="1"/>
      <c r="BTV65044" s="1"/>
      <c r="BTW65044" s="1"/>
      <c r="BTX65044" s="1"/>
      <c r="BTY65044" s="1"/>
      <c r="BTZ65044" s="1"/>
      <c r="BUA65044" s="1"/>
      <c r="BUB65044" s="1"/>
      <c r="BUC65044" s="1"/>
      <c r="BUD65044" s="1"/>
      <c r="BUE65044" s="1"/>
      <c r="BUF65044" s="1"/>
      <c r="BUG65044" s="1"/>
      <c r="BUH65044" s="1"/>
      <c r="BUI65044" s="1"/>
      <c r="BUJ65044" s="1"/>
      <c r="BUK65044" s="1"/>
      <c r="BUL65044" s="1"/>
      <c r="BUM65044" s="1"/>
      <c r="BUN65044" s="1"/>
      <c r="BUO65044" s="1"/>
      <c r="BUP65044" s="1"/>
      <c r="BUQ65044" s="1"/>
      <c r="BUR65044" s="1"/>
      <c r="BUS65044" s="1"/>
      <c r="BUT65044" s="1"/>
      <c r="BUU65044" s="1"/>
      <c r="BUV65044" s="1"/>
      <c r="BUW65044" s="1"/>
      <c r="BUX65044" s="1"/>
      <c r="BUY65044" s="1"/>
      <c r="BUZ65044" s="1"/>
      <c r="BVA65044" s="1"/>
      <c r="BVB65044" s="1"/>
      <c r="BVC65044" s="1"/>
      <c r="BVD65044" s="1"/>
      <c r="BVE65044" s="1"/>
      <c r="BVF65044" s="1"/>
      <c r="BVG65044" s="1"/>
      <c r="BVH65044" s="1"/>
      <c r="BVI65044" s="1"/>
      <c r="BVJ65044" s="1"/>
      <c r="BVK65044" s="1"/>
      <c r="BVL65044" s="1"/>
      <c r="BVM65044" s="1"/>
      <c r="BVN65044" s="1"/>
      <c r="BVO65044" s="1"/>
      <c r="BVP65044" s="1"/>
      <c r="BVQ65044" s="1"/>
      <c r="BVR65044" s="1"/>
      <c r="BVS65044" s="1"/>
      <c r="BVT65044" s="1"/>
      <c r="BVU65044" s="1"/>
      <c r="BVV65044" s="1"/>
      <c r="BVW65044" s="1"/>
      <c r="BVX65044" s="1"/>
      <c r="BVY65044" s="1"/>
      <c r="BVZ65044" s="1"/>
      <c r="BWA65044" s="1"/>
      <c r="BWB65044" s="1"/>
      <c r="BWC65044" s="1"/>
      <c r="BWD65044" s="1"/>
      <c r="BWE65044" s="1"/>
      <c r="BWF65044" s="1"/>
      <c r="BWG65044" s="1"/>
      <c r="BWH65044" s="1"/>
      <c r="BWI65044" s="1"/>
      <c r="BWJ65044" s="1"/>
      <c r="BWK65044" s="1"/>
      <c r="BWL65044" s="1"/>
      <c r="BWM65044" s="1"/>
      <c r="BWN65044" s="1"/>
      <c r="BWO65044" s="1"/>
      <c r="BWP65044" s="1"/>
      <c r="BWQ65044" s="1"/>
      <c r="BWR65044" s="1"/>
      <c r="BWS65044" s="1"/>
      <c r="BWT65044" s="1"/>
      <c r="BWU65044" s="1"/>
      <c r="BWV65044" s="1"/>
      <c r="BWW65044" s="1"/>
      <c r="BWX65044" s="1"/>
      <c r="BWY65044" s="1"/>
      <c r="BWZ65044" s="1"/>
      <c r="BXA65044" s="1"/>
      <c r="BXB65044" s="1"/>
      <c r="BXC65044" s="1"/>
      <c r="BXD65044" s="1"/>
      <c r="BXE65044" s="1"/>
      <c r="BXF65044" s="1"/>
      <c r="BXG65044" s="1"/>
      <c r="BXH65044" s="1"/>
      <c r="BXI65044" s="1"/>
      <c r="BXJ65044" s="1"/>
      <c r="BXK65044" s="1"/>
      <c r="BXL65044" s="1"/>
      <c r="BXM65044" s="1"/>
      <c r="BXN65044" s="1"/>
      <c r="BXO65044" s="1"/>
      <c r="BXP65044" s="1"/>
      <c r="BXQ65044" s="1"/>
      <c r="BXR65044" s="1"/>
      <c r="BXS65044" s="1"/>
      <c r="BXT65044" s="1"/>
      <c r="BXU65044" s="1"/>
      <c r="BXV65044" s="1"/>
      <c r="BXW65044" s="1"/>
      <c r="BXX65044" s="1"/>
      <c r="BXY65044" s="1"/>
      <c r="BXZ65044" s="1"/>
      <c r="BYA65044" s="1"/>
      <c r="BYB65044" s="1"/>
      <c r="BYC65044" s="1"/>
      <c r="BYD65044" s="1"/>
      <c r="BYE65044" s="1"/>
      <c r="BYF65044" s="1"/>
      <c r="BYG65044" s="1"/>
      <c r="BYH65044" s="1"/>
      <c r="BYI65044" s="1"/>
      <c r="BYJ65044" s="1"/>
      <c r="BYK65044" s="1"/>
      <c r="BYL65044" s="1"/>
      <c r="BYM65044" s="1"/>
      <c r="BYN65044" s="1"/>
      <c r="BYO65044" s="1"/>
      <c r="BYP65044" s="1"/>
      <c r="BYQ65044" s="1"/>
      <c r="BYR65044" s="1"/>
      <c r="BYS65044" s="1"/>
      <c r="BYT65044" s="1"/>
      <c r="BYU65044" s="1"/>
      <c r="BYV65044" s="1"/>
      <c r="BYW65044" s="1"/>
      <c r="BYX65044" s="1"/>
      <c r="BYY65044" s="1"/>
      <c r="BYZ65044" s="1"/>
      <c r="BZA65044" s="1"/>
      <c r="BZB65044" s="1"/>
      <c r="BZC65044" s="1"/>
      <c r="BZD65044" s="1"/>
      <c r="BZE65044" s="1"/>
      <c r="BZF65044" s="1"/>
      <c r="BZG65044" s="1"/>
      <c r="BZH65044" s="1"/>
      <c r="BZI65044" s="1"/>
      <c r="BZJ65044" s="1"/>
      <c r="BZK65044" s="1"/>
      <c r="BZL65044" s="1"/>
      <c r="BZM65044" s="1"/>
      <c r="BZN65044" s="1"/>
      <c r="BZO65044" s="1"/>
      <c r="BZP65044" s="1"/>
      <c r="BZQ65044" s="1"/>
      <c r="BZR65044" s="1"/>
      <c r="BZS65044" s="1"/>
      <c r="BZT65044" s="1"/>
      <c r="BZU65044" s="1"/>
      <c r="BZV65044" s="1"/>
      <c r="BZW65044" s="1"/>
      <c r="BZX65044" s="1"/>
      <c r="BZY65044" s="1"/>
      <c r="BZZ65044" s="1"/>
      <c r="CAA65044" s="1"/>
      <c r="CAB65044" s="1"/>
      <c r="CAC65044" s="1"/>
      <c r="CAD65044" s="1"/>
      <c r="CAE65044" s="1"/>
      <c r="CAF65044" s="1"/>
      <c r="CAG65044" s="1"/>
      <c r="CAH65044" s="1"/>
      <c r="CAI65044" s="1"/>
      <c r="CAJ65044" s="1"/>
      <c r="CAK65044" s="1"/>
      <c r="CAL65044" s="1"/>
      <c r="CAM65044" s="1"/>
      <c r="CAN65044" s="1"/>
      <c r="CAO65044" s="1"/>
      <c r="CAP65044" s="1"/>
      <c r="CAQ65044" s="1"/>
      <c r="CAR65044" s="1"/>
      <c r="CAS65044" s="1"/>
      <c r="CAT65044" s="1"/>
      <c r="CAU65044" s="1"/>
      <c r="CAV65044" s="1"/>
      <c r="CAW65044" s="1"/>
      <c r="CAX65044" s="1"/>
      <c r="CAY65044" s="1"/>
      <c r="CAZ65044" s="1"/>
      <c r="CBA65044" s="1"/>
      <c r="CBB65044" s="1"/>
      <c r="CBC65044" s="1"/>
      <c r="CBD65044" s="1"/>
      <c r="CBE65044" s="1"/>
      <c r="CBF65044" s="1"/>
      <c r="CBG65044" s="1"/>
      <c r="CBH65044" s="1"/>
      <c r="CBI65044" s="1"/>
      <c r="CBJ65044" s="1"/>
      <c r="CBK65044" s="1"/>
      <c r="CBL65044" s="1"/>
      <c r="CBM65044" s="1"/>
      <c r="CBN65044" s="1"/>
      <c r="CBO65044" s="1"/>
      <c r="CBP65044" s="1"/>
      <c r="CBQ65044" s="1"/>
      <c r="CBR65044" s="1"/>
      <c r="CBS65044" s="1"/>
      <c r="CBT65044" s="1"/>
      <c r="CBU65044" s="1"/>
      <c r="CBV65044" s="1"/>
      <c r="CBW65044" s="1"/>
      <c r="CBX65044" s="1"/>
      <c r="CBY65044" s="1"/>
      <c r="CBZ65044" s="1"/>
      <c r="CCA65044" s="1"/>
      <c r="CCB65044" s="1"/>
      <c r="CCC65044" s="1"/>
      <c r="CCD65044" s="1"/>
      <c r="CCE65044" s="1"/>
      <c r="CCF65044" s="1"/>
      <c r="CCG65044" s="1"/>
      <c r="CCH65044" s="1"/>
      <c r="CCI65044" s="1"/>
      <c r="CCJ65044" s="1"/>
      <c r="CCK65044" s="1"/>
      <c r="CCL65044" s="1"/>
      <c r="CCM65044" s="1"/>
      <c r="CCN65044" s="1"/>
      <c r="CCO65044" s="1"/>
      <c r="CCP65044" s="1"/>
      <c r="CCQ65044" s="1"/>
      <c r="CCR65044" s="1"/>
      <c r="CCS65044" s="1"/>
      <c r="CCT65044" s="1"/>
      <c r="CCU65044" s="1"/>
      <c r="CCV65044" s="1"/>
      <c r="CCW65044" s="1"/>
      <c r="CCX65044" s="1"/>
      <c r="CCY65044" s="1"/>
      <c r="CCZ65044" s="1"/>
      <c r="CDA65044" s="1"/>
      <c r="CDB65044" s="1"/>
      <c r="CDC65044" s="1"/>
      <c r="CDD65044" s="1"/>
      <c r="CDE65044" s="1"/>
      <c r="CDF65044" s="1"/>
      <c r="CDG65044" s="1"/>
      <c r="CDH65044" s="1"/>
      <c r="CDI65044" s="1"/>
      <c r="CDJ65044" s="1"/>
      <c r="CDK65044" s="1"/>
      <c r="CDL65044" s="1"/>
      <c r="CDM65044" s="1"/>
      <c r="CDN65044" s="1"/>
      <c r="CDO65044" s="1"/>
      <c r="CDP65044" s="1"/>
      <c r="CDQ65044" s="1"/>
      <c r="CDR65044" s="1"/>
      <c r="CDS65044" s="1"/>
      <c r="CDT65044" s="1"/>
      <c r="CDU65044" s="1"/>
      <c r="CDV65044" s="1"/>
      <c r="CDW65044" s="1"/>
      <c r="CDX65044" s="1"/>
      <c r="CDY65044" s="1"/>
      <c r="CDZ65044" s="1"/>
      <c r="CEA65044" s="1"/>
      <c r="CEB65044" s="1"/>
      <c r="CEC65044" s="1"/>
      <c r="CED65044" s="1"/>
      <c r="CEE65044" s="1"/>
      <c r="CEF65044" s="1"/>
      <c r="CEG65044" s="1"/>
      <c r="CEH65044" s="1"/>
      <c r="CEI65044" s="1"/>
      <c r="CEJ65044" s="1"/>
      <c r="CEK65044" s="1"/>
      <c r="CEL65044" s="1"/>
      <c r="CEM65044" s="1"/>
      <c r="CEN65044" s="1"/>
      <c r="CEO65044" s="1"/>
      <c r="CEP65044" s="1"/>
      <c r="CEQ65044" s="1"/>
      <c r="CER65044" s="1"/>
      <c r="CES65044" s="1"/>
      <c r="CET65044" s="1"/>
      <c r="CEU65044" s="1"/>
      <c r="CEV65044" s="1"/>
      <c r="CEW65044" s="1"/>
      <c r="CEX65044" s="1"/>
      <c r="CEY65044" s="1"/>
      <c r="CEZ65044" s="1"/>
      <c r="CFA65044" s="1"/>
      <c r="CFB65044" s="1"/>
      <c r="CFC65044" s="1"/>
      <c r="CFD65044" s="1"/>
      <c r="CFE65044" s="1"/>
      <c r="CFF65044" s="1"/>
      <c r="CFG65044" s="1"/>
      <c r="CFH65044" s="1"/>
      <c r="CFI65044" s="1"/>
      <c r="CFJ65044" s="1"/>
      <c r="CFK65044" s="1"/>
      <c r="CFL65044" s="1"/>
      <c r="CFM65044" s="1"/>
      <c r="CFN65044" s="1"/>
      <c r="CFO65044" s="1"/>
      <c r="CFP65044" s="1"/>
      <c r="CFQ65044" s="1"/>
      <c r="CFR65044" s="1"/>
      <c r="CFS65044" s="1"/>
      <c r="CFT65044" s="1"/>
      <c r="CFU65044" s="1"/>
      <c r="CFV65044" s="1"/>
      <c r="CFW65044" s="1"/>
      <c r="CFX65044" s="1"/>
      <c r="CFY65044" s="1"/>
      <c r="CFZ65044" s="1"/>
      <c r="CGA65044" s="1"/>
      <c r="CGB65044" s="1"/>
      <c r="CGC65044" s="1"/>
      <c r="CGD65044" s="1"/>
      <c r="CGE65044" s="1"/>
      <c r="CGF65044" s="1"/>
      <c r="CGG65044" s="1"/>
      <c r="CGH65044" s="1"/>
      <c r="CGI65044" s="1"/>
      <c r="CGJ65044" s="1"/>
      <c r="CGK65044" s="1"/>
      <c r="CGL65044" s="1"/>
      <c r="CGM65044" s="1"/>
      <c r="CGN65044" s="1"/>
      <c r="CGO65044" s="1"/>
      <c r="CGP65044" s="1"/>
      <c r="CGQ65044" s="1"/>
      <c r="CGR65044" s="1"/>
      <c r="CGS65044" s="1"/>
      <c r="CGT65044" s="1"/>
      <c r="CGU65044" s="1"/>
      <c r="CGV65044" s="1"/>
      <c r="CGW65044" s="1"/>
      <c r="CGX65044" s="1"/>
      <c r="CGY65044" s="1"/>
      <c r="CGZ65044" s="1"/>
      <c r="CHA65044" s="1"/>
      <c r="CHB65044" s="1"/>
      <c r="CHC65044" s="1"/>
      <c r="CHD65044" s="1"/>
      <c r="CHE65044" s="1"/>
      <c r="CHF65044" s="1"/>
      <c r="CHG65044" s="1"/>
      <c r="CHH65044" s="1"/>
      <c r="CHI65044" s="1"/>
      <c r="CHJ65044" s="1"/>
      <c r="CHK65044" s="1"/>
      <c r="CHL65044" s="1"/>
      <c r="CHM65044" s="1"/>
      <c r="CHN65044" s="1"/>
      <c r="CHO65044" s="1"/>
      <c r="CHP65044" s="1"/>
      <c r="CHQ65044" s="1"/>
      <c r="CHR65044" s="1"/>
      <c r="CHS65044" s="1"/>
      <c r="CHT65044" s="1"/>
      <c r="CHU65044" s="1"/>
      <c r="CHV65044" s="1"/>
      <c r="CHW65044" s="1"/>
      <c r="CHX65044" s="1"/>
      <c r="CHY65044" s="1"/>
      <c r="CHZ65044" s="1"/>
      <c r="CIA65044" s="1"/>
      <c r="CIB65044" s="1"/>
      <c r="CIC65044" s="1"/>
      <c r="CID65044" s="1"/>
      <c r="CIE65044" s="1"/>
      <c r="CIF65044" s="1"/>
      <c r="CIG65044" s="1"/>
      <c r="CIH65044" s="1"/>
      <c r="CII65044" s="1"/>
      <c r="CIJ65044" s="1"/>
      <c r="CIK65044" s="1"/>
      <c r="CIL65044" s="1"/>
      <c r="CIM65044" s="1"/>
      <c r="CIN65044" s="1"/>
      <c r="CIO65044" s="1"/>
      <c r="CIP65044" s="1"/>
      <c r="CIQ65044" s="1"/>
      <c r="CIR65044" s="1"/>
      <c r="CIS65044" s="1"/>
      <c r="CIT65044" s="1"/>
      <c r="CIU65044" s="1"/>
      <c r="CIV65044" s="1"/>
      <c r="CIW65044" s="1"/>
      <c r="CIX65044" s="1"/>
      <c r="CIY65044" s="1"/>
      <c r="CIZ65044" s="1"/>
      <c r="CJA65044" s="1"/>
      <c r="CJB65044" s="1"/>
      <c r="CJC65044" s="1"/>
      <c r="CJD65044" s="1"/>
      <c r="CJE65044" s="1"/>
      <c r="CJF65044" s="1"/>
      <c r="CJG65044" s="1"/>
      <c r="CJH65044" s="1"/>
      <c r="CJI65044" s="1"/>
      <c r="CJJ65044" s="1"/>
      <c r="CJK65044" s="1"/>
      <c r="CJL65044" s="1"/>
      <c r="CJM65044" s="1"/>
      <c r="CJN65044" s="1"/>
      <c r="CJO65044" s="1"/>
      <c r="CJP65044" s="1"/>
      <c r="CJQ65044" s="1"/>
      <c r="CJR65044" s="1"/>
      <c r="CJS65044" s="1"/>
      <c r="CJT65044" s="1"/>
      <c r="CJU65044" s="1"/>
      <c r="CJV65044" s="1"/>
      <c r="CJW65044" s="1"/>
      <c r="CJX65044" s="1"/>
      <c r="CJY65044" s="1"/>
      <c r="CJZ65044" s="1"/>
      <c r="CKA65044" s="1"/>
      <c r="CKB65044" s="1"/>
      <c r="CKC65044" s="1"/>
      <c r="CKD65044" s="1"/>
      <c r="CKE65044" s="1"/>
      <c r="CKF65044" s="1"/>
      <c r="CKG65044" s="1"/>
      <c r="CKH65044" s="1"/>
      <c r="CKI65044" s="1"/>
      <c r="CKJ65044" s="1"/>
      <c r="CKK65044" s="1"/>
      <c r="CKL65044" s="1"/>
      <c r="CKM65044" s="1"/>
      <c r="CKN65044" s="1"/>
      <c r="CKO65044" s="1"/>
      <c r="CKP65044" s="1"/>
      <c r="CKQ65044" s="1"/>
      <c r="CKR65044" s="1"/>
      <c r="CKS65044" s="1"/>
      <c r="CKT65044" s="1"/>
      <c r="CKU65044" s="1"/>
      <c r="CKV65044" s="1"/>
      <c r="CKW65044" s="1"/>
      <c r="CKX65044" s="1"/>
      <c r="CKY65044" s="1"/>
      <c r="CKZ65044" s="1"/>
      <c r="CLA65044" s="1"/>
      <c r="CLB65044" s="1"/>
      <c r="CLC65044" s="1"/>
      <c r="CLD65044" s="1"/>
      <c r="CLE65044" s="1"/>
      <c r="CLF65044" s="1"/>
      <c r="CLG65044" s="1"/>
      <c r="CLH65044" s="1"/>
      <c r="CLI65044" s="1"/>
      <c r="CLJ65044" s="1"/>
      <c r="CLK65044" s="1"/>
      <c r="CLL65044" s="1"/>
      <c r="CLM65044" s="1"/>
      <c r="CLN65044" s="1"/>
      <c r="CLO65044" s="1"/>
      <c r="CLP65044" s="1"/>
      <c r="CLQ65044" s="1"/>
      <c r="CLR65044" s="1"/>
      <c r="CLS65044" s="1"/>
      <c r="CLT65044" s="1"/>
      <c r="CLU65044" s="1"/>
      <c r="CLV65044" s="1"/>
      <c r="CLW65044" s="1"/>
      <c r="CLX65044" s="1"/>
      <c r="CLY65044" s="1"/>
      <c r="CLZ65044" s="1"/>
      <c r="CMA65044" s="1"/>
      <c r="CMB65044" s="1"/>
      <c r="CMC65044" s="1"/>
      <c r="CMD65044" s="1"/>
      <c r="CME65044" s="1"/>
      <c r="CMF65044" s="1"/>
      <c r="CMG65044" s="1"/>
      <c r="CMH65044" s="1"/>
      <c r="CMI65044" s="1"/>
      <c r="CMJ65044" s="1"/>
      <c r="CMK65044" s="1"/>
      <c r="CML65044" s="1"/>
      <c r="CMM65044" s="1"/>
      <c r="CMN65044" s="1"/>
      <c r="CMO65044" s="1"/>
      <c r="CMP65044" s="1"/>
      <c r="CMQ65044" s="1"/>
      <c r="CMR65044" s="1"/>
      <c r="CMS65044" s="1"/>
      <c r="CMT65044" s="1"/>
      <c r="CMU65044" s="1"/>
      <c r="CMV65044" s="1"/>
      <c r="CMW65044" s="1"/>
      <c r="CMX65044" s="1"/>
      <c r="CMY65044" s="1"/>
      <c r="CMZ65044" s="1"/>
      <c r="CNA65044" s="1"/>
      <c r="CNB65044" s="1"/>
      <c r="CNC65044" s="1"/>
      <c r="CND65044" s="1"/>
      <c r="CNE65044" s="1"/>
      <c r="CNF65044" s="1"/>
      <c r="CNG65044" s="1"/>
      <c r="CNH65044" s="1"/>
      <c r="CNI65044" s="1"/>
      <c r="CNJ65044" s="1"/>
      <c r="CNK65044" s="1"/>
      <c r="CNL65044" s="1"/>
      <c r="CNM65044" s="1"/>
      <c r="CNN65044" s="1"/>
      <c r="CNO65044" s="1"/>
      <c r="CNP65044" s="1"/>
      <c r="CNQ65044" s="1"/>
      <c r="CNR65044" s="1"/>
      <c r="CNS65044" s="1"/>
      <c r="CNT65044" s="1"/>
      <c r="CNU65044" s="1"/>
      <c r="CNV65044" s="1"/>
      <c r="CNW65044" s="1"/>
      <c r="CNX65044" s="1"/>
      <c r="CNY65044" s="1"/>
      <c r="CNZ65044" s="1"/>
      <c r="COA65044" s="1"/>
      <c r="COB65044" s="1"/>
      <c r="COC65044" s="1"/>
      <c r="COD65044" s="1"/>
      <c r="COE65044" s="1"/>
      <c r="COF65044" s="1"/>
      <c r="COG65044" s="1"/>
      <c r="COH65044" s="1"/>
      <c r="COI65044" s="1"/>
      <c r="COJ65044" s="1"/>
      <c r="COK65044" s="1"/>
      <c r="COL65044" s="1"/>
      <c r="COM65044" s="1"/>
      <c r="CON65044" s="1"/>
      <c r="COO65044" s="1"/>
      <c r="COP65044" s="1"/>
      <c r="COQ65044" s="1"/>
      <c r="COR65044" s="1"/>
      <c r="COS65044" s="1"/>
      <c r="COT65044" s="1"/>
      <c r="COU65044" s="1"/>
      <c r="COV65044" s="1"/>
      <c r="COW65044" s="1"/>
      <c r="COX65044" s="1"/>
      <c r="COY65044" s="1"/>
      <c r="COZ65044" s="1"/>
      <c r="CPA65044" s="1"/>
      <c r="CPB65044" s="1"/>
      <c r="CPC65044" s="1"/>
      <c r="CPD65044" s="1"/>
      <c r="CPE65044" s="1"/>
      <c r="CPF65044" s="1"/>
      <c r="CPG65044" s="1"/>
      <c r="CPH65044" s="1"/>
      <c r="CPI65044" s="1"/>
      <c r="CPJ65044" s="1"/>
      <c r="CPK65044" s="1"/>
      <c r="CPL65044" s="1"/>
      <c r="CPM65044" s="1"/>
      <c r="CPN65044" s="1"/>
      <c r="CPO65044" s="1"/>
      <c r="CPP65044" s="1"/>
      <c r="CPQ65044" s="1"/>
      <c r="CPR65044" s="1"/>
      <c r="CPS65044" s="1"/>
      <c r="CPT65044" s="1"/>
      <c r="CPU65044" s="1"/>
      <c r="CPV65044" s="1"/>
      <c r="CPW65044" s="1"/>
      <c r="CPX65044" s="1"/>
      <c r="CPY65044" s="1"/>
      <c r="CPZ65044" s="1"/>
      <c r="CQA65044" s="1"/>
      <c r="CQB65044" s="1"/>
      <c r="CQC65044" s="1"/>
      <c r="CQD65044" s="1"/>
      <c r="CQE65044" s="1"/>
      <c r="CQF65044" s="1"/>
      <c r="CQG65044" s="1"/>
      <c r="CQH65044" s="1"/>
      <c r="CQI65044" s="1"/>
      <c r="CQJ65044" s="1"/>
      <c r="CQK65044" s="1"/>
      <c r="CQL65044" s="1"/>
      <c r="CQM65044" s="1"/>
      <c r="CQN65044" s="1"/>
      <c r="CQO65044" s="1"/>
      <c r="CQP65044" s="1"/>
      <c r="CQQ65044" s="1"/>
      <c r="CQR65044" s="1"/>
      <c r="CQS65044" s="1"/>
      <c r="CQT65044" s="1"/>
      <c r="CQU65044" s="1"/>
      <c r="CQV65044" s="1"/>
      <c r="CQW65044" s="1"/>
      <c r="CQX65044" s="1"/>
      <c r="CQY65044" s="1"/>
      <c r="CQZ65044" s="1"/>
      <c r="CRA65044" s="1"/>
      <c r="CRB65044" s="1"/>
      <c r="CRC65044" s="1"/>
      <c r="CRD65044" s="1"/>
      <c r="CRE65044" s="1"/>
      <c r="CRF65044" s="1"/>
      <c r="CRG65044" s="1"/>
      <c r="CRH65044" s="1"/>
      <c r="CRI65044" s="1"/>
      <c r="CRJ65044" s="1"/>
      <c r="CRK65044" s="1"/>
      <c r="CRL65044" s="1"/>
      <c r="CRM65044" s="1"/>
      <c r="CRN65044" s="1"/>
      <c r="CRO65044" s="1"/>
      <c r="CRP65044" s="1"/>
      <c r="CRQ65044" s="1"/>
      <c r="CRR65044" s="1"/>
      <c r="CRS65044" s="1"/>
      <c r="CRT65044" s="1"/>
      <c r="CRU65044" s="1"/>
      <c r="CRV65044" s="1"/>
      <c r="CRW65044" s="1"/>
      <c r="CRX65044" s="1"/>
      <c r="CRY65044" s="1"/>
      <c r="CRZ65044" s="1"/>
      <c r="CSA65044" s="1"/>
      <c r="CSB65044" s="1"/>
      <c r="CSC65044" s="1"/>
      <c r="CSD65044" s="1"/>
      <c r="CSE65044" s="1"/>
      <c r="CSF65044" s="1"/>
      <c r="CSG65044" s="1"/>
      <c r="CSH65044" s="1"/>
      <c r="CSI65044" s="1"/>
      <c r="CSJ65044" s="1"/>
      <c r="CSK65044" s="1"/>
      <c r="CSL65044" s="1"/>
      <c r="CSM65044" s="1"/>
      <c r="CSN65044" s="1"/>
      <c r="CSO65044" s="1"/>
      <c r="CSP65044" s="1"/>
      <c r="CSQ65044" s="1"/>
      <c r="CSR65044" s="1"/>
      <c r="CSS65044" s="1"/>
      <c r="CST65044" s="1"/>
      <c r="CSU65044" s="1"/>
      <c r="CSV65044" s="1"/>
      <c r="CSW65044" s="1"/>
      <c r="CSX65044" s="1"/>
      <c r="CSY65044" s="1"/>
      <c r="CSZ65044" s="1"/>
      <c r="CTA65044" s="1"/>
      <c r="CTB65044" s="1"/>
      <c r="CTC65044" s="1"/>
      <c r="CTD65044" s="1"/>
      <c r="CTE65044" s="1"/>
      <c r="CTF65044" s="1"/>
      <c r="CTG65044" s="1"/>
      <c r="CTH65044" s="1"/>
      <c r="CTI65044" s="1"/>
      <c r="CTJ65044" s="1"/>
      <c r="CTK65044" s="1"/>
      <c r="CTL65044" s="1"/>
      <c r="CTM65044" s="1"/>
      <c r="CTN65044" s="1"/>
      <c r="CTO65044" s="1"/>
      <c r="CTP65044" s="1"/>
      <c r="CTQ65044" s="1"/>
      <c r="CTR65044" s="1"/>
      <c r="CTS65044" s="1"/>
      <c r="CTT65044" s="1"/>
      <c r="CTU65044" s="1"/>
      <c r="CTV65044" s="1"/>
      <c r="CTW65044" s="1"/>
      <c r="CTX65044" s="1"/>
      <c r="CTY65044" s="1"/>
      <c r="CTZ65044" s="1"/>
      <c r="CUA65044" s="1"/>
      <c r="CUB65044" s="1"/>
      <c r="CUC65044" s="1"/>
      <c r="CUD65044" s="1"/>
      <c r="CUE65044" s="1"/>
      <c r="CUF65044" s="1"/>
      <c r="CUG65044" s="1"/>
      <c r="CUH65044" s="1"/>
      <c r="CUI65044" s="1"/>
      <c r="CUJ65044" s="1"/>
      <c r="CUK65044" s="1"/>
      <c r="CUL65044" s="1"/>
      <c r="CUM65044" s="1"/>
      <c r="CUN65044" s="1"/>
      <c r="CUO65044" s="1"/>
      <c r="CUP65044" s="1"/>
      <c r="CUQ65044" s="1"/>
      <c r="CUR65044" s="1"/>
      <c r="CUS65044" s="1"/>
      <c r="CUT65044" s="1"/>
      <c r="CUU65044" s="1"/>
      <c r="CUV65044" s="1"/>
      <c r="CUW65044" s="1"/>
      <c r="CUX65044" s="1"/>
      <c r="CUY65044" s="1"/>
      <c r="CUZ65044" s="1"/>
      <c r="CVA65044" s="1"/>
      <c r="CVB65044" s="1"/>
      <c r="CVC65044" s="1"/>
      <c r="CVD65044" s="1"/>
      <c r="CVE65044" s="1"/>
      <c r="CVF65044" s="1"/>
      <c r="CVG65044" s="1"/>
      <c r="CVH65044" s="1"/>
      <c r="CVI65044" s="1"/>
      <c r="CVJ65044" s="1"/>
      <c r="CVK65044" s="1"/>
      <c r="CVL65044" s="1"/>
      <c r="CVM65044" s="1"/>
      <c r="CVN65044" s="1"/>
      <c r="CVO65044" s="1"/>
      <c r="CVP65044" s="1"/>
      <c r="CVQ65044" s="1"/>
      <c r="CVR65044" s="1"/>
      <c r="CVS65044" s="1"/>
      <c r="CVT65044" s="1"/>
      <c r="CVU65044" s="1"/>
      <c r="CVV65044" s="1"/>
      <c r="CVW65044" s="1"/>
      <c r="CVX65044" s="1"/>
      <c r="CVY65044" s="1"/>
      <c r="CVZ65044" s="1"/>
      <c r="CWA65044" s="1"/>
      <c r="CWB65044" s="1"/>
      <c r="CWC65044" s="1"/>
      <c r="CWD65044" s="1"/>
      <c r="CWE65044" s="1"/>
      <c r="CWF65044" s="1"/>
      <c r="CWG65044" s="1"/>
      <c r="CWH65044" s="1"/>
      <c r="CWI65044" s="1"/>
      <c r="CWJ65044" s="1"/>
      <c r="CWK65044" s="1"/>
      <c r="CWL65044" s="1"/>
      <c r="CWM65044" s="1"/>
      <c r="CWN65044" s="1"/>
      <c r="CWO65044" s="1"/>
      <c r="CWP65044" s="1"/>
      <c r="CWQ65044" s="1"/>
      <c r="CWR65044" s="1"/>
      <c r="CWS65044" s="1"/>
      <c r="CWT65044" s="1"/>
      <c r="CWU65044" s="1"/>
      <c r="CWV65044" s="1"/>
      <c r="CWW65044" s="1"/>
      <c r="CWX65044" s="1"/>
      <c r="CWY65044" s="1"/>
      <c r="CWZ65044" s="1"/>
      <c r="CXA65044" s="1"/>
      <c r="CXB65044" s="1"/>
      <c r="CXC65044" s="1"/>
      <c r="CXD65044" s="1"/>
      <c r="CXE65044" s="1"/>
      <c r="CXF65044" s="1"/>
      <c r="CXG65044" s="1"/>
      <c r="CXH65044" s="1"/>
      <c r="CXI65044" s="1"/>
      <c r="CXJ65044" s="1"/>
      <c r="CXK65044" s="1"/>
      <c r="CXL65044" s="1"/>
      <c r="CXM65044" s="1"/>
      <c r="CXN65044" s="1"/>
      <c r="CXO65044" s="1"/>
      <c r="CXP65044" s="1"/>
      <c r="CXQ65044" s="1"/>
      <c r="CXR65044" s="1"/>
      <c r="CXS65044" s="1"/>
      <c r="CXT65044" s="1"/>
      <c r="CXU65044" s="1"/>
      <c r="CXV65044" s="1"/>
      <c r="CXW65044" s="1"/>
      <c r="CXX65044" s="1"/>
      <c r="CXY65044" s="1"/>
      <c r="CXZ65044" s="1"/>
      <c r="CYA65044" s="1"/>
      <c r="CYB65044" s="1"/>
      <c r="CYC65044" s="1"/>
      <c r="CYD65044" s="1"/>
      <c r="CYE65044" s="1"/>
      <c r="CYF65044" s="1"/>
      <c r="CYG65044" s="1"/>
      <c r="CYH65044" s="1"/>
      <c r="CYI65044" s="1"/>
      <c r="CYJ65044" s="1"/>
      <c r="CYK65044" s="1"/>
      <c r="CYL65044" s="1"/>
      <c r="CYM65044" s="1"/>
      <c r="CYN65044" s="1"/>
      <c r="CYO65044" s="1"/>
      <c r="CYP65044" s="1"/>
      <c r="CYQ65044" s="1"/>
      <c r="CYR65044" s="1"/>
      <c r="CYS65044" s="1"/>
      <c r="CYT65044" s="1"/>
      <c r="CYU65044" s="1"/>
      <c r="CYV65044" s="1"/>
      <c r="CYW65044" s="1"/>
      <c r="CYX65044" s="1"/>
      <c r="CYY65044" s="1"/>
      <c r="CYZ65044" s="1"/>
      <c r="CZA65044" s="1"/>
      <c r="CZB65044" s="1"/>
      <c r="CZC65044" s="1"/>
      <c r="CZD65044" s="1"/>
      <c r="CZE65044" s="1"/>
      <c r="CZF65044" s="1"/>
      <c r="CZG65044" s="1"/>
      <c r="CZH65044" s="1"/>
      <c r="CZI65044" s="1"/>
      <c r="CZJ65044" s="1"/>
      <c r="CZK65044" s="1"/>
      <c r="CZL65044" s="1"/>
      <c r="CZM65044" s="1"/>
      <c r="CZN65044" s="1"/>
      <c r="CZO65044" s="1"/>
      <c r="CZP65044" s="1"/>
      <c r="CZQ65044" s="1"/>
      <c r="CZR65044" s="1"/>
      <c r="CZS65044" s="1"/>
      <c r="CZT65044" s="1"/>
      <c r="CZU65044" s="1"/>
      <c r="CZV65044" s="1"/>
      <c r="CZW65044" s="1"/>
      <c r="CZX65044" s="1"/>
      <c r="CZY65044" s="1"/>
      <c r="CZZ65044" s="1"/>
      <c r="DAA65044" s="1"/>
      <c r="DAB65044" s="1"/>
      <c r="DAC65044" s="1"/>
      <c r="DAD65044" s="1"/>
      <c r="DAE65044" s="1"/>
      <c r="DAF65044" s="1"/>
      <c r="DAG65044" s="1"/>
      <c r="DAH65044" s="1"/>
      <c r="DAI65044" s="1"/>
      <c r="DAJ65044" s="1"/>
      <c r="DAK65044" s="1"/>
      <c r="DAL65044" s="1"/>
      <c r="DAM65044" s="1"/>
      <c r="DAN65044" s="1"/>
      <c r="DAO65044" s="1"/>
      <c r="DAP65044" s="1"/>
      <c r="DAQ65044" s="1"/>
      <c r="DAR65044" s="1"/>
      <c r="DAS65044" s="1"/>
      <c r="DAT65044" s="1"/>
      <c r="DAU65044" s="1"/>
      <c r="DAV65044" s="1"/>
      <c r="DAW65044" s="1"/>
      <c r="DAX65044" s="1"/>
      <c r="DAY65044" s="1"/>
      <c r="DAZ65044" s="1"/>
      <c r="DBA65044" s="1"/>
      <c r="DBB65044" s="1"/>
      <c r="DBC65044" s="1"/>
      <c r="DBD65044" s="1"/>
      <c r="DBE65044" s="1"/>
      <c r="DBF65044" s="1"/>
      <c r="DBG65044" s="1"/>
      <c r="DBH65044" s="1"/>
      <c r="DBI65044" s="1"/>
      <c r="DBJ65044" s="1"/>
      <c r="DBK65044" s="1"/>
      <c r="DBL65044" s="1"/>
      <c r="DBM65044" s="1"/>
      <c r="DBN65044" s="1"/>
      <c r="DBO65044" s="1"/>
      <c r="DBP65044" s="1"/>
      <c r="DBQ65044" s="1"/>
      <c r="DBR65044" s="1"/>
      <c r="DBS65044" s="1"/>
      <c r="DBT65044" s="1"/>
      <c r="DBU65044" s="1"/>
      <c r="DBV65044" s="1"/>
      <c r="DBW65044" s="1"/>
      <c r="DBX65044" s="1"/>
      <c r="DBY65044" s="1"/>
      <c r="DBZ65044" s="1"/>
      <c r="DCA65044" s="1"/>
      <c r="DCB65044" s="1"/>
      <c r="DCC65044" s="1"/>
      <c r="DCD65044" s="1"/>
      <c r="DCE65044" s="1"/>
      <c r="DCF65044" s="1"/>
      <c r="DCG65044" s="1"/>
      <c r="DCH65044" s="1"/>
      <c r="DCI65044" s="1"/>
      <c r="DCJ65044" s="1"/>
      <c r="DCK65044" s="1"/>
      <c r="DCL65044" s="1"/>
      <c r="DCM65044" s="1"/>
      <c r="DCN65044" s="1"/>
      <c r="DCO65044" s="1"/>
      <c r="DCP65044" s="1"/>
      <c r="DCQ65044" s="1"/>
      <c r="DCR65044" s="1"/>
      <c r="DCS65044" s="1"/>
      <c r="DCT65044" s="1"/>
      <c r="DCU65044" s="1"/>
      <c r="DCV65044" s="1"/>
      <c r="DCW65044" s="1"/>
      <c r="DCX65044" s="1"/>
      <c r="DCY65044" s="1"/>
      <c r="DCZ65044" s="1"/>
      <c r="DDA65044" s="1"/>
      <c r="DDB65044" s="1"/>
      <c r="DDC65044" s="1"/>
      <c r="DDD65044" s="1"/>
      <c r="DDE65044" s="1"/>
      <c r="DDF65044" s="1"/>
      <c r="DDG65044" s="1"/>
      <c r="DDH65044" s="1"/>
      <c r="DDI65044" s="1"/>
      <c r="DDJ65044" s="1"/>
      <c r="DDK65044" s="1"/>
      <c r="DDL65044" s="1"/>
      <c r="DDM65044" s="1"/>
      <c r="DDN65044" s="1"/>
      <c r="DDO65044" s="1"/>
      <c r="DDP65044" s="1"/>
      <c r="DDQ65044" s="1"/>
      <c r="DDR65044" s="1"/>
      <c r="DDS65044" s="1"/>
      <c r="DDT65044" s="1"/>
      <c r="DDU65044" s="1"/>
      <c r="DDV65044" s="1"/>
      <c r="DDW65044" s="1"/>
      <c r="DDX65044" s="1"/>
      <c r="DDY65044" s="1"/>
      <c r="DDZ65044" s="1"/>
      <c r="DEA65044" s="1"/>
      <c r="DEB65044" s="1"/>
      <c r="DEC65044" s="1"/>
      <c r="DED65044" s="1"/>
      <c r="DEE65044" s="1"/>
      <c r="DEF65044" s="1"/>
      <c r="DEG65044" s="1"/>
      <c r="DEH65044" s="1"/>
      <c r="DEI65044" s="1"/>
      <c r="DEJ65044" s="1"/>
      <c r="DEK65044" s="1"/>
      <c r="DEL65044" s="1"/>
      <c r="DEM65044" s="1"/>
      <c r="DEN65044" s="1"/>
      <c r="DEO65044" s="1"/>
      <c r="DEP65044" s="1"/>
      <c r="DEQ65044" s="1"/>
      <c r="DER65044" s="1"/>
      <c r="DES65044" s="1"/>
      <c r="DET65044" s="1"/>
      <c r="DEU65044" s="1"/>
      <c r="DEV65044" s="1"/>
      <c r="DEW65044" s="1"/>
      <c r="DEX65044" s="1"/>
      <c r="DEY65044" s="1"/>
      <c r="DEZ65044" s="1"/>
      <c r="DFA65044" s="1"/>
      <c r="DFB65044" s="1"/>
      <c r="DFC65044" s="1"/>
      <c r="DFD65044" s="1"/>
      <c r="DFE65044" s="1"/>
      <c r="DFF65044" s="1"/>
      <c r="DFG65044" s="1"/>
      <c r="DFH65044" s="1"/>
      <c r="DFI65044" s="1"/>
      <c r="DFJ65044" s="1"/>
      <c r="DFK65044" s="1"/>
      <c r="DFL65044" s="1"/>
      <c r="DFM65044" s="1"/>
      <c r="DFN65044" s="1"/>
      <c r="DFO65044" s="1"/>
      <c r="DFP65044" s="1"/>
      <c r="DFQ65044" s="1"/>
      <c r="DFR65044" s="1"/>
      <c r="DFS65044" s="1"/>
      <c r="DFT65044" s="1"/>
      <c r="DFU65044" s="1"/>
      <c r="DFV65044" s="1"/>
      <c r="DFW65044" s="1"/>
      <c r="DFX65044" s="1"/>
      <c r="DFY65044" s="1"/>
      <c r="DFZ65044" s="1"/>
      <c r="DGA65044" s="1"/>
      <c r="DGB65044" s="1"/>
      <c r="DGC65044" s="1"/>
      <c r="DGD65044" s="1"/>
      <c r="DGE65044" s="1"/>
      <c r="DGF65044" s="1"/>
      <c r="DGG65044" s="1"/>
      <c r="DGH65044" s="1"/>
      <c r="DGI65044" s="1"/>
      <c r="DGJ65044" s="1"/>
      <c r="DGK65044" s="1"/>
      <c r="DGL65044" s="1"/>
      <c r="DGM65044" s="1"/>
      <c r="DGN65044" s="1"/>
      <c r="DGO65044" s="1"/>
      <c r="DGP65044" s="1"/>
      <c r="DGQ65044" s="1"/>
      <c r="DGR65044" s="1"/>
      <c r="DGS65044" s="1"/>
      <c r="DGT65044" s="1"/>
      <c r="DGU65044" s="1"/>
      <c r="DGV65044" s="1"/>
      <c r="DGW65044" s="1"/>
      <c r="DGX65044" s="1"/>
      <c r="DGY65044" s="1"/>
      <c r="DGZ65044" s="1"/>
      <c r="DHA65044" s="1"/>
      <c r="DHB65044" s="1"/>
      <c r="DHC65044" s="1"/>
      <c r="DHD65044" s="1"/>
      <c r="DHE65044" s="1"/>
      <c r="DHF65044" s="1"/>
      <c r="DHG65044" s="1"/>
      <c r="DHH65044" s="1"/>
      <c r="DHI65044" s="1"/>
      <c r="DHJ65044" s="1"/>
      <c r="DHK65044" s="1"/>
      <c r="DHL65044" s="1"/>
      <c r="DHM65044" s="1"/>
      <c r="DHN65044" s="1"/>
      <c r="DHO65044" s="1"/>
      <c r="DHP65044" s="1"/>
      <c r="DHQ65044" s="1"/>
      <c r="DHR65044" s="1"/>
      <c r="DHS65044" s="1"/>
      <c r="DHT65044" s="1"/>
      <c r="DHU65044" s="1"/>
      <c r="DHV65044" s="1"/>
      <c r="DHW65044" s="1"/>
      <c r="DHX65044" s="1"/>
      <c r="DHY65044" s="1"/>
      <c r="DHZ65044" s="1"/>
      <c r="DIA65044" s="1"/>
      <c r="DIB65044" s="1"/>
      <c r="DIC65044" s="1"/>
      <c r="DID65044" s="1"/>
      <c r="DIE65044" s="1"/>
      <c r="DIF65044" s="1"/>
      <c r="DIG65044" s="1"/>
      <c r="DIH65044" s="1"/>
      <c r="DII65044" s="1"/>
      <c r="DIJ65044" s="1"/>
      <c r="DIK65044" s="1"/>
      <c r="DIL65044" s="1"/>
      <c r="DIM65044" s="1"/>
      <c r="DIN65044" s="1"/>
      <c r="DIO65044" s="1"/>
      <c r="DIP65044" s="1"/>
      <c r="DIQ65044" s="1"/>
      <c r="DIR65044" s="1"/>
      <c r="DIS65044" s="1"/>
      <c r="DIT65044" s="1"/>
      <c r="DIU65044" s="1"/>
      <c r="DIV65044" s="1"/>
      <c r="DIW65044" s="1"/>
      <c r="DIX65044" s="1"/>
      <c r="DIY65044" s="1"/>
      <c r="DIZ65044" s="1"/>
      <c r="DJA65044" s="1"/>
      <c r="DJB65044" s="1"/>
      <c r="DJC65044" s="1"/>
      <c r="DJD65044" s="1"/>
      <c r="DJE65044" s="1"/>
      <c r="DJF65044" s="1"/>
      <c r="DJG65044" s="1"/>
      <c r="DJH65044" s="1"/>
      <c r="DJI65044" s="1"/>
      <c r="DJJ65044" s="1"/>
      <c r="DJK65044" s="1"/>
      <c r="DJL65044" s="1"/>
      <c r="DJM65044" s="1"/>
      <c r="DJN65044" s="1"/>
      <c r="DJO65044" s="1"/>
      <c r="DJP65044" s="1"/>
      <c r="DJQ65044" s="1"/>
      <c r="DJR65044" s="1"/>
      <c r="DJS65044" s="1"/>
      <c r="DJT65044" s="1"/>
      <c r="DJU65044" s="1"/>
      <c r="DJV65044" s="1"/>
      <c r="DJW65044" s="1"/>
      <c r="DJX65044" s="1"/>
      <c r="DJY65044" s="1"/>
      <c r="DJZ65044" s="1"/>
      <c r="DKA65044" s="1"/>
      <c r="DKB65044" s="1"/>
      <c r="DKC65044" s="1"/>
      <c r="DKD65044" s="1"/>
      <c r="DKE65044" s="1"/>
      <c r="DKF65044" s="1"/>
      <c r="DKG65044" s="1"/>
      <c r="DKH65044" s="1"/>
      <c r="DKI65044" s="1"/>
      <c r="DKJ65044" s="1"/>
      <c r="DKK65044" s="1"/>
      <c r="DKL65044" s="1"/>
      <c r="DKM65044" s="1"/>
      <c r="DKN65044" s="1"/>
      <c r="DKO65044" s="1"/>
      <c r="DKP65044" s="1"/>
      <c r="DKQ65044" s="1"/>
      <c r="DKR65044" s="1"/>
      <c r="DKS65044" s="1"/>
      <c r="DKT65044" s="1"/>
      <c r="DKU65044" s="1"/>
      <c r="DKV65044" s="1"/>
      <c r="DKW65044" s="1"/>
      <c r="DKX65044" s="1"/>
      <c r="DKY65044" s="1"/>
      <c r="DKZ65044" s="1"/>
      <c r="DLA65044" s="1"/>
      <c r="DLB65044" s="1"/>
      <c r="DLC65044" s="1"/>
      <c r="DLD65044" s="1"/>
      <c r="DLE65044" s="1"/>
      <c r="DLF65044" s="1"/>
      <c r="DLG65044" s="1"/>
      <c r="DLH65044" s="1"/>
      <c r="DLI65044" s="1"/>
      <c r="DLJ65044" s="1"/>
      <c r="DLK65044" s="1"/>
      <c r="DLL65044" s="1"/>
      <c r="DLM65044" s="1"/>
      <c r="DLN65044" s="1"/>
      <c r="DLO65044" s="1"/>
      <c r="DLP65044" s="1"/>
      <c r="DLQ65044" s="1"/>
      <c r="DLR65044" s="1"/>
      <c r="DLS65044" s="1"/>
      <c r="DLT65044" s="1"/>
      <c r="DLU65044" s="1"/>
      <c r="DLV65044" s="1"/>
      <c r="DLW65044" s="1"/>
      <c r="DLX65044" s="1"/>
      <c r="DLY65044" s="1"/>
      <c r="DLZ65044" s="1"/>
      <c r="DMA65044" s="1"/>
      <c r="DMB65044" s="1"/>
      <c r="DMC65044" s="1"/>
      <c r="DMD65044" s="1"/>
      <c r="DME65044" s="1"/>
      <c r="DMF65044" s="1"/>
      <c r="DMG65044" s="1"/>
      <c r="DMH65044" s="1"/>
      <c r="DMI65044" s="1"/>
      <c r="DMJ65044" s="1"/>
      <c r="DMK65044" s="1"/>
      <c r="DML65044" s="1"/>
      <c r="DMM65044" s="1"/>
      <c r="DMN65044" s="1"/>
      <c r="DMO65044" s="1"/>
      <c r="DMP65044" s="1"/>
      <c r="DMQ65044" s="1"/>
      <c r="DMR65044" s="1"/>
      <c r="DMS65044" s="1"/>
      <c r="DMT65044" s="1"/>
      <c r="DMU65044" s="1"/>
      <c r="DMV65044" s="1"/>
      <c r="DMW65044" s="1"/>
      <c r="DMX65044" s="1"/>
      <c r="DMY65044" s="1"/>
      <c r="DMZ65044" s="1"/>
      <c r="DNA65044" s="1"/>
      <c r="DNB65044" s="1"/>
      <c r="DNC65044" s="1"/>
      <c r="DND65044" s="1"/>
      <c r="DNE65044" s="1"/>
      <c r="DNF65044" s="1"/>
      <c r="DNG65044" s="1"/>
      <c r="DNH65044" s="1"/>
      <c r="DNI65044" s="1"/>
      <c r="DNJ65044" s="1"/>
      <c r="DNK65044" s="1"/>
      <c r="DNL65044" s="1"/>
      <c r="DNM65044" s="1"/>
      <c r="DNN65044" s="1"/>
      <c r="DNO65044" s="1"/>
      <c r="DNP65044" s="1"/>
      <c r="DNQ65044" s="1"/>
      <c r="DNR65044" s="1"/>
      <c r="DNS65044" s="1"/>
      <c r="DNT65044" s="1"/>
      <c r="DNU65044" s="1"/>
      <c r="DNV65044" s="1"/>
      <c r="DNW65044" s="1"/>
      <c r="DNX65044" s="1"/>
      <c r="DNY65044" s="1"/>
      <c r="DNZ65044" s="1"/>
      <c r="DOA65044" s="1"/>
      <c r="DOB65044" s="1"/>
      <c r="DOC65044" s="1"/>
      <c r="DOD65044" s="1"/>
      <c r="DOE65044" s="1"/>
      <c r="DOF65044" s="1"/>
      <c r="DOG65044" s="1"/>
      <c r="DOH65044" s="1"/>
      <c r="DOI65044" s="1"/>
      <c r="DOJ65044" s="1"/>
      <c r="DOK65044" s="1"/>
      <c r="DOL65044" s="1"/>
      <c r="DOM65044" s="1"/>
      <c r="DON65044" s="1"/>
      <c r="DOO65044" s="1"/>
      <c r="DOP65044" s="1"/>
      <c r="DOQ65044" s="1"/>
      <c r="DOR65044" s="1"/>
      <c r="DOS65044" s="1"/>
      <c r="DOT65044" s="1"/>
      <c r="DOU65044" s="1"/>
      <c r="DOV65044" s="1"/>
      <c r="DOW65044" s="1"/>
      <c r="DOX65044" s="1"/>
      <c r="DOY65044" s="1"/>
      <c r="DOZ65044" s="1"/>
      <c r="DPA65044" s="1"/>
      <c r="DPB65044" s="1"/>
      <c r="DPC65044" s="1"/>
      <c r="DPD65044" s="1"/>
      <c r="DPE65044" s="1"/>
      <c r="DPF65044" s="1"/>
      <c r="DPG65044" s="1"/>
      <c r="DPH65044" s="1"/>
      <c r="DPI65044" s="1"/>
      <c r="DPJ65044" s="1"/>
      <c r="DPK65044" s="1"/>
      <c r="DPL65044" s="1"/>
      <c r="DPM65044" s="1"/>
      <c r="DPN65044" s="1"/>
      <c r="DPO65044" s="1"/>
      <c r="DPP65044" s="1"/>
      <c r="DPQ65044" s="1"/>
      <c r="DPR65044" s="1"/>
      <c r="DPS65044" s="1"/>
      <c r="DPT65044" s="1"/>
      <c r="DPU65044" s="1"/>
      <c r="DPV65044" s="1"/>
      <c r="DPW65044" s="1"/>
      <c r="DPX65044" s="1"/>
      <c r="DPY65044" s="1"/>
      <c r="DPZ65044" s="1"/>
      <c r="DQA65044" s="1"/>
      <c r="DQB65044" s="1"/>
      <c r="DQC65044" s="1"/>
      <c r="DQD65044" s="1"/>
      <c r="DQE65044" s="1"/>
      <c r="DQF65044" s="1"/>
      <c r="DQG65044" s="1"/>
      <c r="DQH65044" s="1"/>
      <c r="DQI65044" s="1"/>
      <c r="DQJ65044" s="1"/>
      <c r="DQK65044" s="1"/>
      <c r="DQL65044" s="1"/>
      <c r="DQM65044" s="1"/>
      <c r="DQN65044" s="1"/>
      <c r="DQO65044" s="1"/>
      <c r="DQP65044" s="1"/>
      <c r="DQQ65044" s="1"/>
      <c r="DQR65044" s="1"/>
      <c r="DQS65044" s="1"/>
      <c r="DQT65044" s="1"/>
      <c r="DQU65044" s="1"/>
      <c r="DQV65044" s="1"/>
      <c r="DQW65044" s="1"/>
      <c r="DQX65044" s="1"/>
      <c r="DQY65044" s="1"/>
      <c r="DQZ65044" s="1"/>
      <c r="DRA65044" s="1"/>
      <c r="DRB65044" s="1"/>
      <c r="DRC65044" s="1"/>
      <c r="DRD65044" s="1"/>
      <c r="DRE65044" s="1"/>
      <c r="DRF65044" s="1"/>
      <c r="DRG65044" s="1"/>
      <c r="DRH65044" s="1"/>
      <c r="DRI65044" s="1"/>
      <c r="DRJ65044" s="1"/>
      <c r="DRK65044" s="1"/>
      <c r="DRL65044" s="1"/>
      <c r="DRM65044" s="1"/>
      <c r="DRN65044" s="1"/>
      <c r="DRO65044" s="1"/>
      <c r="DRP65044" s="1"/>
      <c r="DRQ65044" s="1"/>
      <c r="DRR65044" s="1"/>
      <c r="DRS65044" s="1"/>
      <c r="DRT65044" s="1"/>
      <c r="DRU65044" s="1"/>
      <c r="DRV65044" s="1"/>
      <c r="DRW65044" s="1"/>
      <c r="DRX65044" s="1"/>
      <c r="DRY65044" s="1"/>
      <c r="DRZ65044" s="1"/>
      <c r="DSA65044" s="1"/>
      <c r="DSB65044" s="1"/>
      <c r="DSC65044" s="1"/>
      <c r="DSD65044" s="1"/>
      <c r="DSE65044" s="1"/>
      <c r="DSF65044" s="1"/>
      <c r="DSG65044" s="1"/>
      <c r="DSH65044" s="1"/>
      <c r="DSI65044" s="1"/>
      <c r="DSJ65044" s="1"/>
      <c r="DSK65044" s="1"/>
      <c r="DSL65044" s="1"/>
      <c r="DSM65044" s="1"/>
      <c r="DSN65044" s="1"/>
      <c r="DSO65044" s="1"/>
      <c r="DSP65044" s="1"/>
      <c r="DSQ65044" s="1"/>
      <c r="DSR65044" s="1"/>
      <c r="DSS65044" s="1"/>
      <c r="DST65044" s="1"/>
      <c r="DSU65044" s="1"/>
      <c r="DSV65044" s="1"/>
      <c r="DSW65044" s="1"/>
      <c r="DSX65044" s="1"/>
      <c r="DSY65044" s="1"/>
      <c r="DSZ65044" s="1"/>
      <c r="DTA65044" s="1"/>
      <c r="DTB65044" s="1"/>
      <c r="DTC65044" s="1"/>
      <c r="DTD65044" s="1"/>
      <c r="DTE65044" s="1"/>
      <c r="DTF65044" s="1"/>
      <c r="DTG65044" s="1"/>
      <c r="DTH65044" s="1"/>
      <c r="DTI65044" s="1"/>
      <c r="DTJ65044" s="1"/>
      <c r="DTK65044" s="1"/>
      <c r="DTL65044" s="1"/>
      <c r="DTM65044" s="1"/>
      <c r="DTN65044" s="1"/>
      <c r="DTO65044" s="1"/>
      <c r="DTP65044" s="1"/>
      <c r="DTQ65044" s="1"/>
      <c r="DTR65044" s="1"/>
      <c r="DTS65044" s="1"/>
      <c r="DTT65044" s="1"/>
      <c r="DTU65044" s="1"/>
      <c r="DTV65044" s="1"/>
      <c r="DTW65044" s="1"/>
      <c r="DTX65044" s="1"/>
      <c r="DTY65044" s="1"/>
      <c r="DTZ65044" s="1"/>
      <c r="DUA65044" s="1"/>
      <c r="DUB65044" s="1"/>
      <c r="DUC65044" s="1"/>
      <c r="DUD65044" s="1"/>
      <c r="DUE65044" s="1"/>
      <c r="DUF65044" s="1"/>
      <c r="DUG65044" s="1"/>
      <c r="DUH65044" s="1"/>
      <c r="DUI65044" s="1"/>
      <c r="DUJ65044" s="1"/>
      <c r="DUK65044" s="1"/>
      <c r="DUL65044" s="1"/>
      <c r="DUM65044" s="1"/>
      <c r="DUN65044" s="1"/>
      <c r="DUO65044" s="1"/>
      <c r="DUP65044" s="1"/>
      <c r="DUQ65044" s="1"/>
      <c r="DUR65044" s="1"/>
      <c r="DUS65044" s="1"/>
      <c r="DUT65044" s="1"/>
      <c r="DUU65044" s="1"/>
      <c r="DUV65044" s="1"/>
      <c r="DUW65044" s="1"/>
      <c r="DUX65044" s="1"/>
      <c r="DUY65044" s="1"/>
      <c r="DUZ65044" s="1"/>
      <c r="DVA65044" s="1"/>
      <c r="DVB65044" s="1"/>
      <c r="DVC65044" s="1"/>
      <c r="DVD65044" s="1"/>
      <c r="DVE65044" s="1"/>
      <c r="DVF65044" s="1"/>
      <c r="DVG65044" s="1"/>
      <c r="DVH65044" s="1"/>
      <c r="DVI65044" s="1"/>
      <c r="DVJ65044" s="1"/>
      <c r="DVK65044" s="1"/>
      <c r="DVL65044" s="1"/>
      <c r="DVM65044" s="1"/>
      <c r="DVN65044" s="1"/>
      <c r="DVO65044" s="1"/>
      <c r="DVP65044" s="1"/>
      <c r="DVQ65044" s="1"/>
      <c r="DVR65044" s="1"/>
      <c r="DVS65044" s="1"/>
      <c r="DVT65044" s="1"/>
      <c r="DVU65044" s="1"/>
      <c r="DVV65044" s="1"/>
      <c r="DVW65044" s="1"/>
      <c r="DVX65044" s="1"/>
      <c r="DVY65044" s="1"/>
      <c r="DVZ65044" s="1"/>
      <c r="DWA65044" s="1"/>
      <c r="DWB65044" s="1"/>
      <c r="DWC65044" s="1"/>
      <c r="DWD65044" s="1"/>
      <c r="DWE65044" s="1"/>
      <c r="DWF65044" s="1"/>
      <c r="DWG65044" s="1"/>
      <c r="DWH65044" s="1"/>
      <c r="DWI65044" s="1"/>
      <c r="DWJ65044" s="1"/>
      <c r="DWK65044" s="1"/>
      <c r="DWL65044" s="1"/>
      <c r="DWM65044" s="1"/>
      <c r="DWN65044" s="1"/>
      <c r="DWO65044" s="1"/>
      <c r="DWP65044" s="1"/>
      <c r="DWQ65044" s="1"/>
      <c r="DWR65044" s="1"/>
      <c r="DWS65044" s="1"/>
      <c r="DWT65044" s="1"/>
      <c r="DWU65044" s="1"/>
      <c r="DWV65044" s="1"/>
      <c r="DWW65044" s="1"/>
      <c r="DWX65044" s="1"/>
      <c r="DWY65044" s="1"/>
      <c r="DWZ65044" s="1"/>
      <c r="DXA65044" s="1"/>
      <c r="DXB65044" s="1"/>
      <c r="DXC65044" s="1"/>
      <c r="DXD65044" s="1"/>
      <c r="DXE65044" s="1"/>
      <c r="DXF65044" s="1"/>
      <c r="DXG65044" s="1"/>
      <c r="DXH65044" s="1"/>
      <c r="DXI65044" s="1"/>
      <c r="DXJ65044" s="1"/>
      <c r="DXK65044" s="1"/>
      <c r="DXL65044" s="1"/>
      <c r="DXM65044" s="1"/>
      <c r="DXN65044" s="1"/>
      <c r="DXO65044" s="1"/>
      <c r="DXP65044" s="1"/>
      <c r="DXQ65044" s="1"/>
      <c r="DXR65044" s="1"/>
      <c r="DXS65044" s="1"/>
      <c r="DXT65044" s="1"/>
      <c r="DXU65044" s="1"/>
      <c r="DXV65044" s="1"/>
      <c r="DXW65044" s="1"/>
      <c r="DXX65044" s="1"/>
      <c r="DXY65044" s="1"/>
      <c r="DXZ65044" s="1"/>
      <c r="DYA65044" s="1"/>
      <c r="DYB65044" s="1"/>
      <c r="DYC65044" s="1"/>
      <c r="DYD65044" s="1"/>
      <c r="DYE65044" s="1"/>
      <c r="DYF65044" s="1"/>
      <c r="DYG65044" s="1"/>
      <c r="DYH65044" s="1"/>
      <c r="DYI65044" s="1"/>
      <c r="DYJ65044" s="1"/>
      <c r="DYK65044" s="1"/>
      <c r="DYL65044" s="1"/>
      <c r="DYM65044" s="1"/>
      <c r="DYN65044" s="1"/>
      <c r="DYO65044" s="1"/>
      <c r="DYP65044" s="1"/>
      <c r="DYQ65044" s="1"/>
      <c r="DYR65044" s="1"/>
      <c r="DYS65044" s="1"/>
      <c r="DYT65044" s="1"/>
      <c r="DYU65044" s="1"/>
      <c r="DYV65044" s="1"/>
      <c r="DYW65044" s="1"/>
      <c r="DYX65044" s="1"/>
      <c r="DYY65044" s="1"/>
      <c r="DYZ65044" s="1"/>
      <c r="DZA65044" s="1"/>
      <c r="DZB65044" s="1"/>
      <c r="DZC65044" s="1"/>
      <c r="DZD65044" s="1"/>
      <c r="DZE65044" s="1"/>
      <c r="DZF65044" s="1"/>
      <c r="DZG65044" s="1"/>
      <c r="DZH65044" s="1"/>
      <c r="DZI65044" s="1"/>
      <c r="DZJ65044" s="1"/>
      <c r="DZK65044" s="1"/>
      <c r="DZL65044" s="1"/>
      <c r="DZM65044" s="1"/>
      <c r="DZN65044" s="1"/>
      <c r="DZO65044" s="1"/>
      <c r="DZP65044" s="1"/>
      <c r="DZQ65044" s="1"/>
      <c r="DZR65044" s="1"/>
      <c r="DZS65044" s="1"/>
      <c r="DZT65044" s="1"/>
      <c r="DZU65044" s="1"/>
      <c r="DZV65044" s="1"/>
      <c r="DZW65044" s="1"/>
      <c r="DZX65044" s="1"/>
      <c r="DZY65044" s="1"/>
      <c r="DZZ65044" s="1"/>
      <c r="EAA65044" s="1"/>
      <c r="EAB65044" s="1"/>
      <c r="EAC65044" s="1"/>
      <c r="EAD65044" s="1"/>
      <c r="EAE65044" s="1"/>
      <c r="EAF65044" s="1"/>
      <c r="EAG65044" s="1"/>
      <c r="EAH65044" s="1"/>
      <c r="EAI65044" s="1"/>
      <c r="EAJ65044" s="1"/>
      <c r="EAK65044" s="1"/>
      <c r="EAL65044" s="1"/>
      <c r="EAM65044" s="1"/>
      <c r="EAN65044" s="1"/>
      <c r="EAO65044" s="1"/>
      <c r="EAP65044" s="1"/>
      <c r="EAQ65044" s="1"/>
      <c r="EAR65044" s="1"/>
      <c r="EAS65044" s="1"/>
      <c r="EAT65044" s="1"/>
      <c r="EAU65044" s="1"/>
      <c r="EAV65044" s="1"/>
      <c r="EAW65044" s="1"/>
      <c r="EAX65044" s="1"/>
      <c r="EAY65044" s="1"/>
      <c r="EAZ65044" s="1"/>
      <c r="EBA65044" s="1"/>
      <c r="EBB65044" s="1"/>
      <c r="EBC65044" s="1"/>
      <c r="EBD65044" s="1"/>
      <c r="EBE65044" s="1"/>
      <c r="EBF65044" s="1"/>
      <c r="EBG65044" s="1"/>
      <c r="EBH65044" s="1"/>
      <c r="EBI65044" s="1"/>
      <c r="EBJ65044" s="1"/>
      <c r="EBK65044" s="1"/>
      <c r="EBL65044" s="1"/>
      <c r="EBM65044" s="1"/>
      <c r="EBN65044" s="1"/>
      <c r="EBO65044" s="1"/>
      <c r="EBP65044" s="1"/>
      <c r="EBQ65044" s="1"/>
      <c r="EBR65044" s="1"/>
      <c r="EBS65044" s="1"/>
      <c r="EBT65044" s="1"/>
      <c r="EBU65044" s="1"/>
      <c r="EBV65044" s="1"/>
      <c r="EBW65044" s="1"/>
      <c r="EBX65044" s="1"/>
      <c r="EBY65044" s="1"/>
      <c r="EBZ65044" s="1"/>
      <c r="ECA65044" s="1"/>
      <c r="ECB65044" s="1"/>
      <c r="ECC65044" s="1"/>
      <c r="ECD65044" s="1"/>
      <c r="ECE65044" s="1"/>
      <c r="ECF65044" s="1"/>
      <c r="ECG65044" s="1"/>
      <c r="ECH65044" s="1"/>
      <c r="ECI65044" s="1"/>
      <c r="ECJ65044" s="1"/>
      <c r="ECK65044" s="1"/>
      <c r="ECL65044" s="1"/>
      <c r="ECM65044" s="1"/>
      <c r="ECN65044" s="1"/>
      <c r="ECO65044" s="1"/>
      <c r="ECP65044" s="1"/>
      <c r="ECQ65044" s="1"/>
      <c r="ECR65044" s="1"/>
      <c r="ECS65044" s="1"/>
      <c r="ECT65044" s="1"/>
      <c r="ECU65044" s="1"/>
      <c r="ECV65044" s="1"/>
      <c r="ECW65044" s="1"/>
      <c r="ECX65044" s="1"/>
      <c r="ECY65044" s="1"/>
      <c r="ECZ65044" s="1"/>
      <c r="EDA65044" s="1"/>
      <c r="EDB65044" s="1"/>
      <c r="EDC65044" s="1"/>
      <c r="EDD65044" s="1"/>
      <c r="EDE65044" s="1"/>
      <c r="EDF65044" s="1"/>
      <c r="EDG65044" s="1"/>
      <c r="EDH65044" s="1"/>
      <c r="EDI65044" s="1"/>
      <c r="EDJ65044" s="1"/>
      <c r="EDK65044" s="1"/>
      <c r="EDL65044" s="1"/>
      <c r="EDM65044" s="1"/>
      <c r="EDN65044" s="1"/>
      <c r="EDO65044" s="1"/>
      <c r="EDP65044" s="1"/>
      <c r="EDQ65044" s="1"/>
      <c r="EDR65044" s="1"/>
      <c r="EDS65044" s="1"/>
      <c r="EDT65044" s="1"/>
      <c r="EDU65044" s="1"/>
      <c r="EDV65044" s="1"/>
      <c r="EDW65044" s="1"/>
      <c r="EDX65044" s="1"/>
      <c r="EDY65044" s="1"/>
      <c r="EDZ65044" s="1"/>
      <c r="EEA65044" s="1"/>
      <c r="EEB65044" s="1"/>
      <c r="EEC65044" s="1"/>
      <c r="EED65044" s="1"/>
      <c r="EEE65044" s="1"/>
      <c r="EEF65044" s="1"/>
      <c r="EEG65044" s="1"/>
      <c r="EEH65044" s="1"/>
      <c r="EEI65044" s="1"/>
      <c r="EEJ65044" s="1"/>
      <c r="EEK65044" s="1"/>
      <c r="EEL65044" s="1"/>
      <c r="EEM65044" s="1"/>
      <c r="EEN65044" s="1"/>
      <c r="EEO65044" s="1"/>
      <c r="EEP65044" s="1"/>
      <c r="EEQ65044" s="1"/>
      <c r="EER65044" s="1"/>
      <c r="EES65044" s="1"/>
      <c r="EET65044" s="1"/>
      <c r="EEU65044" s="1"/>
      <c r="EEV65044" s="1"/>
      <c r="EEW65044" s="1"/>
      <c r="EEX65044" s="1"/>
      <c r="EEY65044" s="1"/>
      <c r="EEZ65044" s="1"/>
      <c r="EFA65044" s="1"/>
      <c r="EFB65044" s="1"/>
      <c r="EFC65044" s="1"/>
      <c r="EFD65044" s="1"/>
      <c r="EFE65044" s="1"/>
      <c r="EFF65044" s="1"/>
      <c r="EFG65044" s="1"/>
      <c r="EFH65044" s="1"/>
      <c r="EFI65044" s="1"/>
      <c r="EFJ65044" s="1"/>
      <c r="EFK65044" s="1"/>
      <c r="EFL65044" s="1"/>
      <c r="EFM65044" s="1"/>
      <c r="EFN65044" s="1"/>
      <c r="EFO65044" s="1"/>
      <c r="EFP65044" s="1"/>
      <c r="EFQ65044" s="1"/>
      <c r="EFR65044" s="1"/>
      <c r="EFS65044" s="1"/>
      <c r="EFT65044" s="1"/>
      <c r="EFU65044" s="1"/>
      <c r="EFV65044" s="1"/>
      <c r="EFW65044" s="1"/>
      <c r="EFX65044" s="1"/>
      <c r="EFY65044" s="1"/>
      <c r="EFZ65044" s="1"/>
      <c r="EGA65044" s="1"/>
      <c r="EGB65044" s="1"/>
      <c r="EGC65044" s="1"/>
      <c r="EGD65044" s="1"/>
      <c r="EGE65044" s="1"/>
      <c r="EGF65044" s="1"/>
      <c r="EGG65044" s="1"/>
      <c r="EGH65044" s="1"/>
      <c r="EGI65044" s="1"/>
      <c r="EGJ65044" s="1"/>
      <c r="EGK65044" s="1"/>
      <c r="EGL65044" s="1"/>
      <c r="EGM65044" s="1"/>
      <c r="EGN65044" s="1"/>
      <c r="EGO65044" s="1"/>
      <c r="EGP65044" s="1"/>
      <c r="EGQ65044" s="1"/>
      <c r="EGR65044" s="1"/>
      <c r="EGS65044" s="1"/>
      <c r="EGT65044" s="1"/>
      <c r="EGU65044" s="1"/>
      <c r="EGV65044" s="1"/>
      <c r="EGW65044" s="1"/>
      <c r="EGX65044" s="1"/>
      <c r="EGY65044" s="1"/>
      <c r="EGZ65044" s="1"/>
      <c r="EHA65044" s="1"/>
      <c r="EHB65044" s="1"/>
      <c r="EHC65044" s="1"/>
      <c r="EHD65044" s="1"/>
      <c r="EHE65044" s="1"/>
      <c r="EHF65044" s="1"/>
      <c r="EHG65044" s="1"/>
      <c r="EHH65044" s="1"/>
      <c r="EHI65044" s="1"/>
      <c r="EHJ65044" s="1"/>
      <c r="EHK65044" s="1"/>
      <c r="EHL65044" s="1"/>
      <c r="EHM65044" s="1"/>
      <c r="EHN65044" s="1"/>
      <c r="EHO65044" s="1"/>
      <c r="EHP65044" s="1"/>
      <c r="EHQ65044" s="1"/>
      <c r="EHR65044" s="1"/>
      <c r="EHS65044" s="1"/>
      <c r="EHT65044" s="1"/>
      <c r="EHU65044" s="1"/>
      <c r="EHV65044" s="1"/>
      <c r="EHW65044" s="1"/>
      <c r="EHX65044" s="1"/>
      <c r="EHY65044" s="1"/>
      <c r="EHZ65044" s="1"/>
      <c r="EIA65044" s="1"/>
      <c r="EIB65044" s="1"/>
      <c r="EIC65044" s="1"/>
      <c r="EID65044" s="1"/>
      <c r="EIE65044" s="1"/>
      <c r="EIF65044" s="1"/>
      <c r="EIG65044" s="1"/>
      <c r="EIH65044" s="1"/>
      <c r="EII65044" s="1"/>
      <c r="EIJ65044" s="1"/>
      <c r="EIK65044" s="1"/>
      <c r="EIL65044" s="1"/>
      <c r="EIM65044" s="1"/>
      <c r="EIN65044" s="1"/>
      <c r="EIO65044" s="1"/>
      <c r="EIP65044" s="1"/>
      <c r="EIQ65044" s="1"/>
      <c r="EIR65044" s="1"/>
      <c r="EIS65044" s="1"/>
      <c r="EIT65044" s="1"/>
      <c r="EIU65044" s="1"/>
      <c r="EIV65044" s="1"/>
      <c r="EIW65044" s="1"/>
      <c r="EIX65044" s="1"/>
      <c r="EIY65044" s="1"/>
      <c r="EIZ65044" s="1"/>
      <c r="EJA65044" s="1"/>
      <c r="EJB65044" s="1"/>
      <c r="EJC65044" s="1"/>
      <c r="EJD65044" s="1"/>
      <c r="EJE65044" s="1"/>
      <c r="EJF65044" s="1"/>
      <c r="EJG65044" s="1"/>
      <c r="EJH65044" s="1"/>
      <c r="EJI65044" s="1"/>
      <c r="EJJ65044" s="1"/>
      <c r="EJK65044" s="1"/>
      <c r="EJL65044" s="1"/>
      <c r="EJM65044" s="1"/>
      <c r="EJN65044" s="1"/>
      <c r="EJO65044" s="1"/>
      <c r="EJP65044" s="1"/>
      <c r="EJQ65044" s="1"/>
      <c r="EJR65044" s="1"/>
      <c r="EJS65044" s="1"/>
      <c r="EJT65044" s="1"/>
      <c r="EJU65044" s="1"/>
      <c r="EJV65044" s="1"/>
      <c r="EJW65044" s="1"/>
      <c r="EJX65044" s="1"/>
      <c r="EJY65044" s="1"/>
      <c r="EJZ65044" s="1"/>
      <c r="EKA65044" s="1"/>
      <c r="EKB65044" s="1"/>
      <c r="EKC65044" s="1"/>
      <c r="EKD65044" s="1"/>
      <c r="EKE65044" s="1"/>
      <c r="EKF65044" s="1"/>
      <c r="EKG65044" s="1"/>
      <c r="EKH65044" s="1"/>
      <c r="EKI65044" s="1"/>
      <c r="EKJ65044" s="1"/>
      <c r="EKK65044" s="1"/>
      <c r="EKL65044" s="1"/>
      <c r="EKM65044" s="1"/>
      <c r="EKN65044" s="1"/>
      <c r="EKO65044" s="1"/>
      <c r="EKP65044" s="1"/>
      <c r="EKQ65044" s="1"/>
      <c r="EKR65044" s="1"/>
      <c r="EKS65044" s="1"/>
      <c r="EKT65044" s="1"/>
      <c r="EKU65044" s="1"/>
      <c r="EKV65044" s="1"/>
      <c r="EKW65044" s="1"/>
      <c r="EKX65044" s="1"/>
      <c r="EKY65044" s="1"/>
      <c r="EKZ65044" s="1"/>
      <c r="ELA65044" s="1"/>
      <c r="ELB65044" s="1"/>
      <c r="ELC65044" s="1"/>
      <c r="ELD65044" s="1"/>
      <c r="ELE65044" s="1"/>
      <c r="ELF65044" s="1"/>
      <c r="ELG65044" s="1"/>
      <c r="ELH65044" s="1"/>
      <c r="ELI65044" s="1"/>
      <c r="ELJ65044" s="1"/>
      <c r="ELK65044" s="1"/>
      <c r="ELL65044" s="1"/>
      <c r="ELM65044" s="1"/>
      <c r="ELN65044" s="1"/>
      <c r="ELO65044" s="1"/>
      <c r="ELP65044" s="1"/>
      <c r="ELQ65044" s="1"/>
      <c r="ELR65044" s="1"/>
      <c r="ELS65044" s="1"/>
      <c r="ELT65044" s="1"/>
      <c r="ELU65044" s="1"/>
      <c r="ELV65044" s="1"/>
      <c r="ELW65044" s="1"/>
      <c r="ELX65044" s="1"/>
      <c r="ELY65044" s="1"/>
      <c r="ELZ65044" s="1"/>
      <c r="EMA65044" s="1"/>
      <c r="EMB65044" s="1"/>
      <c r="EMC65044" s="1"/>
      <c r="EMD65044" s="1"/>
      <c r="EME65044" s="1"/>
      <c r="EMF65044" s="1"/>
      <c r="EMG65044" s="1"/>
      <c r="EMH65044" s="1"/>
      <c r="EMI65044" s="1"/>
      <c r="EMJ65044" s="1"/>
      <c r="EMK65044" s="1"/>
      <c r="EML65044" s="1"/>
      <c r="EMM65044" s="1"/>
      <c r="EMN65044" s="1"/>
      <c r="EMO65044" s="1"/>
      <c r="EMP65044" s="1"/>
      <c r="EMQ65044" s="1"/>
      <c r="EMR65044" s="1"/>
      <c r="EMS65044" s="1"/>
      <c r="EMT65044" s="1"/>
      <c r="EMU65044" s="1"/>
      <c r="EMV65044" s="1"/>
      <c r="EMW65044" s="1"/>
      <c r="EMX65044" s="1"/>
      <c r="EMY65044" s="1"/>
      <c r="EMZ65044" s="1"/>
      <c r="ENA65044" s="1"/>
      <c r="ENB65044" s="1"/>
      <c r="ENC65044" s="1"/>
      <c r="END65044" s="1"/>
      <c r="ENE65044" s="1"/>
      <c r="ENF65044" s="1"/>
      <c r="ENG65044" s="1"/>
      <c r="ENH65044" s="1"/>
      <c r="ENI65044" s="1"/>
      <c r="ENJ65044" s="1"/>
      <c r="ENK65044" s="1"/>
      <c r="ENL65044" s="1"/>
      <c r="ENM65044" s="1"/>
      <c r="ENN65044" s="1"/>
      <c r="ENO65044" s="1"/>
      <c r="ENP65044" s="1"/>
      <c r="ENQ65044" s="1"/>
      <c r="ENR65044" s="1"/>
      <c r="ENS65044" s="1"/>
      <c r="ENT65044" s="1"/>
      <c r="ENU65044" s="1"/>
      <c r="ENV65044" s="1"/>
      <c r="ENW65044" s="1"/>
      <c r="ENX65044" s="1"/>
      <c r="ENY65044" s="1"/>
      <c r="ENZ65044" s="1"/>
      <c r="EOA65044" s="1"/>
      <c r="EOB65044" s="1"/>
      <c r="EOC65044" s="1"/>
      <c r="EOD65044" s="1"/>
      <c r="EOE65044" s="1"/>
      <c r="EOF65044" s="1"/>
      <c r="EOG65044" s="1"/>
      <c r="EOH65044" s="1"/>
      <c r="EOI65044" s="1"/>
      <c r="EOJ65044" s="1"/>
      <c r="EOK65044" s="1"/>
      <c r="EOL65044" s="1"/>
      <c r="EOM65044" s="1"/>
      <c r="EON65044" s="1"/>
      <c r="EOO65044" s="1"/>
      <c r="EOP65044" s="1"/>
      <c r="EOQ65044" s="1"/>
      <c r="EOR65044" s="1"/>
      <c r="EOS65044" s="1"/>
      <c r="EOT65044" s="1"/>
      <c r="EOU65044" s="1"/>
      <c r="EOV65044" s="1"/>
      <c r="EOW65044" s="1"/>
      <c r="EOX65044" s="1"/>
      <c r="EOY65044" s="1"/>
      <c r="EOZ65044" s="1"/>
      <c r="EPA65044" s="1"/>
      <c r="EPB65044" s="1"/>
      <c r="EPC65044" s="1"/>
      <c r="EPD65044" s="1"/>
      <c r="EPE65044" s="1"/>
      <c r="EPF65044" s="1"/>
      <c r="EPG65044" s="1"/>
      <c r="EPH65044" s="1"/>
      <c r="EPI65044" s="1"/>
      <c r="EPJ65044" s="1"/>
      <c r="EPK65044" s="1"/>
      <c r="EPL65044" s="1"/>
      <c r="EPM65044" s="1"/>
      <c r="EPN65044" s="1"/>
      <c r="EPO65044" s="1"/>
      <c r="EPP65044" s="1"/>
      <c r="EPQ65044" s="1"/>
      <c r="EPR65044" s="1"/>
      <c r="EPS65044" s="1"/>
      <c r="EPT65044" s="1"/>
      <c r="EPU65044" s="1"/>
      <c r="EPV65044" s="1"/>
      <c r="EPW65044" s="1"/>
      <c r="EPX65044" s="1"/>
      <c r="EPY65044" s="1"/>
      <c r="EPZ65044" s="1"/>
      <c r="EQA65044" s="1"/>
      <c r="EQB65044" s="1"/>
      <c r="EQC65044" s="1"/>
      <c r="EQD65044" s="1"/>
      <c r="EQE65044" s="1"/>
      <c r="EQF65044" s="1"/>
      <c r="EQG65044" s="1"/>
      <c r="EQH65044" s="1"/>
      <c r="EQI65044" s="1"/>
      <c r="EQJ65044" s="1"/>
      <c r="EQK65044" s="1"/>
      <c r="EQL65044" s="1"/>
      <c r="EQM65044" s="1"/>
      <c r="EQN65044" s="1"/>
      <c r="EQO65044" s="1"/>
      <c r="EQP65044" s="1"/>
      <c r="EQQ65044" s="1"/>
      <c r="EQR65044" s="1"/>
      <c r="EQS65044" s="1"/>
      <c r="EQT65044" s="1"/>
      <c r="EQU65044" s="1"/>
      <c r="EQV65044" s="1"/>
      <c r="EQW65044" s="1"/>
      <c r="EQX65044" s="1"/>
      <c r="EQY65044" s="1"/>
      <c r="EQZ65044" s="1"/>
      <c r="ERA65044" s="1"/>
      <c r="ERB65044" s="1"/>
      <c r="ERC65044" s="1"/>
      <c r="ERD65044" s="1"/>
      <c r="ERE65044" s="1"/>
      <c r="ERF65044" s="1"/>
      <c r="ERG65044" s="1"/>
      <c r="ERH65044" s="1"/>
      <c r="ERI65044" s="1"/>
      <c r="ERJ65044" s="1"/>
      <c r="ERK65044" s="1"/>
      <c r="ERL65044" s="1"/>
      <c r="ERM65044" s="1"/>
      <c r="ERN65044" s="1"/>
      <c r="ERO65044" s="1"/>
      <c r="ERP65044" s="1"/>
      <c r="ERQ65044" s="1"/>
      <c r="ERR65044" s="1"/>
      <c r="ERS65044" s="1"/>
      <c r="ERT65044" s="1"/>
      <c r="ERU65044" s="1"/>
      <c r="ERV65044" s="1"/>
      <c r="ERW65044" s="1"/>
      <c r="ERX65044" s="1"/>
      <c r="ERY65044" s="1"/>
      <c r="ERZ65044" s="1"/>
      <c r="ESA65044" s="1"/>
      <c r="ESB65044" s="1"/>
      <c r="ESC65044" s="1"/>
      <c r="ESD65044" s="1"/>
      <c r="ESE65044" s="1"/>
      <c r="ESF65044" s="1"/>
      <c r="ESG65044" s="1"/>
      <c r="ESH65044" s="1"/>
      <c r="ESI65044" s="1"/>
      <c r="ESJ65044" s="1"/>
      <c r="ESK65044" s="1"/>
      <c r="ESL65044" s="1"/>
      <c r="ESM65044" s="1"/>
      <c r="ESN65044" s="1"/>
      <c r="ESO65044" s="1"/>
      <c r="ESP65044" s="1"/>
      <c r="ESQ65044" s="1"/>
      <c r="ESR65044" s="1"/>
      <c r="ESS65044" s="1"/>
      <c r="EST65044" s="1"/>
      <c r="ESU65044" s="1"/>
      <c r="ESV65044" s="1"/>
      <c r="ESW65044" s="1"/>
      <c r="ESX65044" s="1"/>
      <c r="ESY65044" s="1"/>
      <c r="ESZ65044" s="1"/>
      <c r="ETA65044" s="1"/>
      <c r="ETB65044" s="1"/>
      <c r="ETC65044" s="1"/>
      <c r="ETD65044" s="1"/>
      <c r="ETE65044" s="1"/>
      <c r="ETF65044" s="1"/>
      <c r="ETG65044" s="1"/>
      <c r="ETH65044" s="1"/>
      <c r="ETI65044" s="1"/>
      <c r="ETJ65044" s="1"/>
      <c r="ETK65044" s="1"/>
      <c r="ETL65044" s="1"/>
      <c r="ETM65044" s="1"/>
      <c r="ETN65044" s="1"/>
      <c r="ETO65044" s="1"/>
      <c r="ETP65044" s="1"/>
      <c r="ETQ65044" s="1"/>
      <c r="ETR65044" s="1"/>
      <c r="ETS65044" s="1"/>
      <c r="ETT65044" s="1"/>
      <c r="ETU65044" s="1"/>
      <c r="ETV65044" s="1"/>
      <c r="ETW65044" s="1"/>
      <c r="ETX65044" s="1"/>
      <c r="ETY65044" s="1"/>
      <c r="ETZ65044" s="1"/>
      <c r="EUA65044" s="1"/>
      <c r="EUB65044" s="1"/>
      <c r="EUC65044" s="1"/>
      <c r="EUD65044" s="1"/>
      <c r="EUE65044" s="1"/>
      <c r="EUF65044" s="1"/>
      <c r="EUG65044" s="1"/>
      <c r="EUH65044" s="1"/>
      <c r="EUI65044" s="1"/>
      <c r="EUJ65044" s="1"/>
      <c r="EUK65044" s="1"/>
      <c r="EUL65044" s="1"/>
      <c r="EUM65044" s="1"/>
      <c r="EUN65044" s="1"/>
      <c r="EUO65044" s="1"/>
      <c r="EUP65044" s="1"/>
      <c r="EUQ65044" s="1"/>
      <c r="EUR65044" s="1"/>
      <c r="EUS65044" s="1"/>
      <c r="EUT65044" s="1"/>
      <c r="EUU65044" s="1"/>
      <c r="EUV65044" s="1"/>
      <c r="EUW65044" s="1"/>
      <c r="EUX65044" s="1"/>
      <c r="EUY65044" s="1"/>
      <c r="EUZ65044" s="1"/>
      <c r="EVA65044" s="1"/>
      <c r="EVB65044" s="1"/>
      <c r="EVC65044" s="1"/>
      <c r="EVD65044" s="1"/>
      <c r="EVE65044" s="1"/>
      <c r="EVF65044" s="1"/>
      <c r="EVG65044" s="1"/>
      <c r="EVH65044" s="1"/>
      <c r="EVI65044" s="1"/>
      <c r="EVJ65044" s="1"/>
      <c r="EVK65044" s="1"/>
      <c r="EVL65044" s="1"/>
      <c r="EVM65044" s="1"/>
      <c r="EVN65044" s="1"/>
      <c r="EVO65044" s="1"/>
      <c r="EVP65044" s="1"/>
      <c r="EVQ65044" s="1"/>
      <c r="EVR65044" s="1"/>
      <c r="EVS65044" s="1"/>
      <c r="EVT65044" s="1"/>
      <c r="EVU65044" s="1"/>
      <c r="EVV65044" s="1"/>
      <c r="EVW65044" s="1"/>
      <c r="EVX65044" s="1"/>
      <c r="EVY65044" s="1"/>
      <c r="EVZ65044" s="1"/>
      <c r="EWA65044" s="1"/>
      <c r="EWB65044" s="1"/>
      <c r="EWC65044" s="1"/>
      <c r="EWD65044" s="1"/>
      <c r="EWE65044" s="1"/>
      <c r="EWF65044" s="1"/>
      <c r="EWG65044" s="1"/>
      <c r="EWH65044" s="1"/>
      <c r="EWI65044" s="1"/>
      <c r="EWJ65044" s="1"/>
      <c r="EWK65044" s="1"/>
      <c r="EWL65044" s="1"/>
      <c r="EWM65044" s="1"/>
      <c r="EWN65044" s="1"/>
      <c r="EWO65044" s="1"/>
      <c r="EWP65044" s="1"/>
      <c r="EWQ65044" s="1"/>
      <c r="EWR65044" s="1"/>
      <c r="EWS65044" s="1"/>
      <c r="EWT65044" s="1"/>
      <c r="EWU65044" s="1"/>
      <c r="EWV65044" s="1"/>
      <c r="EWW65044" s="1"/>
      <c r="EWX65044" s="1"/>
      <c r="EWY65044" s="1"/>
      <c r="EWZ65044" s="1"/>
      <c r="EXA65044" s="1"/>
      <c r="EXB65044" s="1"/>
      <c r="EXC65044" s="1"/>
      <c r="EXD65044" s="1"/>
      <c r="EXE65044" s="1"/>
      <c r="EXF65044" s="1"/>
      <c r="EXG65044" s="1"/>
      <c r="EXH65044" s="1"/>
      <c r="EXI65044" s="1"/>
      <c r="EXJ65044" s="1"/>
      <c r="EXK65044" s="1"/>
      <c r="EXL65044" s="1"/>
      <c r="EXM65044" s="1"/>
      <c r="EXN65044" s="1"/>
      <c r="EXO65044" s="1"/>
      <c r="EXP65044" s="1"/>
      <c r="EXQ65044" s="1"/>
      <c r="EXR65044" s="1"/>
      <c r="EXS65044" s="1"/>
      <c r="EXT65044" s="1"/>
      <c r="EXU65044" s="1"/>
      <c r="EXV65044" s="1"/>
      <c r="EXW65044" s="1"/>
      <c r="EXX65044" s="1"/>
      <c r="EXY65044" s="1"/>
      <c r="EXZ65044" s="1"/>
      <c r="EYA65044" s="1"/>
      <c r="EYB65044" s="1"/>
      <c r="EYC65044" s="1"/>
      <c r="EYD65044" s="1"/>
      <c r="EYE65044" s="1"/>
      <c r="EYF65044" s="1"/>
      <c r="EYG65044" s="1"/>
      <c r="EYH65044" s="1"/>
      <c r="EYI65044" s="1"/>
      <c r="EYJ65044" s="1"/>
      <c r="EYK65044" s="1"/>
      <c r="EYL65044" s="1"/>
      <c r="EYM65044" s="1"/>
      <c r="EYN65044" s="1"/>
      <c r="EYO65044" s="1"/>
      <c r="EYP65044" s="1"/>
      <c r="EYQ65044" s="1"/>
      <c r="EYR65044" s="1"/>
      <c r="EYS65044" s="1"/>
      <c r="EYT65044" s="1"/>
      <c r="EYU65044" s="1"/>
      <c r="EYV65044" s="1"/>
      <c r="EYW65044" s="1"/>
      <c r="EYX65044" s="1"/>
      <c r="EYY65044" s="1"/>
      <c r="EYZ65044" s="1"/>
      <c r="EZA65044" s="1"/>
      <c r="EZB65044" s="1"/>
      <c r="EZC65044" s="1"/>
      <c r="EZD65044" s="1"/>
      <c r="EZE65044" s="1"/>
      <c r="EZF65044" s="1"/>
      <c r="EZG65044" s="1"/>
      <c r="EZH65044" s="1"/>
      <c r="EZI65044" s="1"/>
      <c r="EZJ65044" s="1"/>
      <c r="EZK65044" s="1"/>
      <c r="EZL65044" s="1"/>
      <c r="EZM65044" s="1"/>
      <c r="EZN65044" s="1"/>
      <c r="EZO65044" s="1"/>
      <c r="EZP65044" s="1"/>
      <c r="EZQ65044" s="1"/>
      <c r="EZR65044" s="1"/>
      <c r="EZS65044" s="1"/>
      <c r="EZT65044" s="1"/>
      <c r="EZU65044" s="1"/>
      <c r="EZV65044" s="1"/>
      <c r="EZW65044" s="1"/>
      <c r="EZX65044" s="1"/>
      <c r="EZY65044" s="1"/>
      <c r="EZZ65044" s="1"/>
      <c r="FAA65044" s="1"/>
      <c r="FAB65044" s="1"/>
      <c r="FAC65044" s="1"/>
      <c r="FAD65044" s="1"/>
      <c r="FAE65044" s="1"/>
      <c r="FAF65044" s="1"/>
      <c r="FAG65044" s="1"/>
      <c r="FAH65044" s="1"/>
      <c r="FAI65044" s="1"/>
      <c r="FAJ65044" s="1"/>
      <c r="FAK65044" s="1"/>
      <c r="FAL65044" s="1"/>
      <c r="FAM65044" s="1"/>
      <c r="FAN65044" s="1"/>
      <c r="FAO65044" s="1"/>
      <c r="FAP65044" s="1"/>
      <c r="FAQ65044" s="1"/>
      <c r="FAR65044" s="1"/>
      <c r="FAS65044" s="1"/>
      <c r="FAT65044" s="1"/>
      <c r="FAU65044" s="1"/>
      <c r="FAV65044" s="1"/>
      <c r="FAW65044" s="1"/>
      <c r="FAX65044" s="1"/>
      <c r="FAY65044" s="1"/>
      <c r="FAZ65044" s="1"/>
      <c r="FBA65044" s="1"/>
      <c r="FBB65044" s="1"/>
      <c r="FBC65044" s="1"/>
      <c r="FBD65044" s="1"/>
      <c r="FBE65044" s="1"/>
      <c r="FBF65044" s="1"/>
      <c r="FBG65044" s="1"/>
      <c r="FBH65044" s="1"/>
      <c r="FBI65044" s="1"/>
      <c r="FBJ65044" s="1"/>
      <c r="FBK65044" s="1"/>
      <c r="FBL65044" s="1"/>
      <c r="FBM65044" s="1"/>
      <c r="FBN65044" s="1"/>
      <c r="FBO65044" s="1"/>
      <c r="FBP65044" s="1"/>
      <c r="FBQ65044" s="1"/>
      <c r="FBR65044" s="1"/>
      <c r="FBS65044" s="1"/>
      <c r="FBT65044" s="1"/>
      <c r="FBU65044" s="1"/>
      <c r="FBV65044" s="1"/>
      <c r="FBW65044" s="1"/>
      <c r="FBX65044" s="1"/>
      <c r="FBY65044" s="1"/>
      <c r="FBZ65044" s="1"/>
      <c r="FCA65044" s="1"/>
      <c r="FCB65044" s="1"/>
      <c r="FCC65044" s="1"/>
      <c r="FCD65044" s="1"/>
      <c r="FCE65044" s="1"/>
      <c r="FCF65044" s="1"/>
      <c r="FCG65044" s="1"/>
      <c r="FCH65044" s="1"/>
      <c r="FCI65044" s="1"/>
      <c r="FCJ65044" s="1"/>
      <c r="FCK65044" s="1"/>
      <c r="FCL65044" s="1"/>
      <c r="FCM65044" s="1"/>
      <c r="FCN65044" s="1"/>
      <c r="FCO65044" s="1"/>
      <c r="FCP65044" s="1"/>
      <c r="FCQ65044" s="1"/>
      <c r="FCR65044" s="1"/>
      <c r="FCS65044" s="1"/>
      <c r="FCT65044" s="1"/>
      <c r="FCU65044" s="1"/>
      <c r="FCV65044" s="1"/>
      <c r="FCW65044" s="1"/>
      <c r="FCX65044" s="1"/>
      <c r="FCY65044" s="1"/>
      <c r="FCZ65044" s="1"/>
      <c r="FDA65044" s="1"/>
      <c r="FDB65044" s="1"/>
      <c r="FDC65044" s="1"/>
      <c r="FDD65044" s="1"/>
      <c r="FDE65044" s="1"/>
      <c r="FDF65044" s="1"/>
      <c r="FDG65044" s="1"/>
      <c r="FDH65044" s="1"/>
      <c r="FDI65044" s="1"/>
      <c r="FDJ65044" s="1"/>
      <c r="FDK65044" s="1"/>
      <c r="FDL65044" s="1"/>
      <c r="FDM65044" s="1"/>
      <c r="FDN65044" s="1"/>
      <c r="FDO65044" s="1"/>
      <c r="FDP65044" s="1"/>
      <c r="FDQ65044" s="1"/>
      <c r="FDR65044" s="1"/>
      <c r="FDS65044" s="1"/>
      <c r="FDT65044" s="1"/>
      <c r="FDU65044" s="1"/>
      <c r="FDV65044" s="1"/>
      <c r="FDW65044" s="1"/>
      <c r="FDX65044" s="1"/>
      <c r="FDY65044" s="1"/>
      <c r="FDZ65044" s="1"/>
      <c r="FEA65044" s="1"/>
      <c r="FEB65044" s="1"/>
      <c r="FEC65044" s="1"/>
      <c r="FED65044" s="1"/>
      <c r="FEE65044" s="1"/>
      <c r="FEF65044" s="1"/>
      <c r="FEG65044" s="1"/>
      <c r="FEH65044" s="1"/>
      <c r="FEI65044" s="1"/>
      <c r="FEJ65044" s="1"/>
      <c r="FEK65044" s="1"/>
      <c r="FEL65044" s="1"/>
      <c r="FEM65044" s="1"/>
      <c r="FEN65044" s="1"/>
      <c r="FEO65044" s="1"/>
      <c r="FEP65044" s="1"/>
      <c r="FEQ65044" s="1"/>
      <c r="FER65044" s="1"/>
      <c r="FES65044" s="1"/>
      <c r="FET65044" s="1"/>
      <c r="FEU65044" s="1"/>
      <c r="FEV65044" s="1"/>
      <c r="FEW65044" s="1"/>
      <c r="FEX65044" s="1"/>
      <c r="FEY65044" s="1"/>
      <c r="FEZ65044" s="1"/>
      <c r="FFA65044" s="1"/>
      <c r="FFB65044" s="1"/>
      <c r="FFC65044" s="1"/>
      <c r="FFD65044" s="1"/>
      <c r="FFE65044" s="1"/>
      <c r="FFF65044" s="1"/>
      <c r="FFG65044" s="1"/>
      <c r="FFH65044" s="1"/>
      <c r="FFI65044" s="1"/>
      <c r="FFJ65044" s="1"/>
      <c r="FFK65044" s="1"/>
      <c r="FFL65044" s="1"/>
      <c r="FFM65044" s="1"/>
      <c r="FFN65044" s="1"/>
      <c r="FFO65044" s="1"/>
      <c r="FFP65044" s="1"/>
      <c r="FFQ65044" s="1"/>
      <c r="FFR65044" s="1"/>
      <c r="FFS65044" s="1"/>
      <c r="FFT65044" s="1"/>
      <c r="FFU65044" s="1"/>
      <c r="FFV65044" s="1"/>
      <c r="FFW65044" s="1"/>
      <c r="FFX65044" s="1"/>
      <c r="FFY65044" s="1"/>
      <c r="FFZ65044" s="1"/>
      <c r="FGA65044" s="1"/>
      <c r="FGB65044" s="1"/>
      <c r="FGC65044" s="1"/>
      <c r="FGD65044" s="1"/>
      <c r="FGE65044" s="1"/>
      <c r="FGF65044" s="1"/>
      <c r="FGG65044" s="1"/>
      <c r="FGH65044" s="1"/>
      <c r="FGI65044" s="1"/>
      <c r="FGJ65044" s="1"/>
      <c r="FGK65044" s="1"/>
      <c r="FGL65044" s="1"/>
      <c r="FGM65044" s="1"/>
      <c r="FGN65044" s="1"/>
      <c r="FGO65044" s="1"/>
      <c r="FGP65044" s="1"/>
      <c r="FGQ65044" s="1"/>
      <c r="FGR65044" s="1"/>
      <c r="FGS65044" s="1"/>
      <c r="FGT65044" s="1"/>
      <c r="FGU65044" s="1"/>
      <c r="FGV65044" s="1"/>
      <c r="FGW65044" s="1"/>
      <c r="FGX65044" s="1"/>
      <c r="FGY65044" s="1"/>
      <c r="FGZ65044" s="1"/>
      <c r="FHA65044" s="1"/>
      <c r="FHB65044" s="1"/>
      <c r="FHC65044" s="1"/>
      <c r="FHD65044" s="1"/>
      <c r="FHE65044" s="1"/>
      <c r="FHF65044" s="1"/>
      <c r="FHG65044" s="1"/>
      <c r="FHH65044" s="1"/>
      <c r="FHI65044" s="1"/>
      <c r="FHJ65044" s="1"/>
      <c r="FHK65044" s="1"/>
      <c r="FHL65044" s="1"/>
      <c r="FHM65044" s="1"/>
      <c r="FHN65044" s="1"/>
      <c r="FHO65044" s="1"/>
      <c r="FHP65044" s="1"/>
      <c r="FHQ65044" s="1"/>
      <c r="FHR65044" s="1"/>
      <c r="FHS65044" s="1"/>
      <c r="FHT65044" s="1"/>
      <c r="FHU65044" s="1"/>
      <c r="FHV65044" s="1"/>
      <c r="FHW65044" s="1"/>
      <c r="FHX65044" s="1"/>
      <c r="FHY65044" s="1"/>
      <c r="FHZ65044" s="1"/>
      <c r="FIA65044" s="1"/>
      <c r="FIB65044" s="1"/>
      <c r="FIC65044" s="1"/>
      <c r="FID65044" s="1"/>
      <c r="FIE65044" s="1"/>
      <c r="FIF65044" s="1"/>
      <c r="FIG65044" s="1"/>
      <c r="FIH65044" s="1"/>
      <c r="FII65044" s="1"/>
      <c r="FIJ65044" s="1"/>
      <c r="FIK65044" s="1"/>
      <c r="FIL65044" s="1"/>
      <c r="FIM65044" s="1"/>
      <c r="FIN65044" s="1"/>
      <c r="FIO65044" s="1"/>
      <c r="FIP65044" s="1"/>
      <c r="FIQ65044" s="1"/>
      <c r="FIR65044" s="1"/>
      <c r="FIS65044" s="1"/>
      <c r="FIT65044" s="1"/>
      <c r="FIU65044" s="1"/>
      <c r="FIV65044" s="1"/>
      <c r="FIW65044" s="1"/>
      <c r="FIX65044" s="1"/>
      <c r="FIY65044" s="1"/>
      <c r="FIZ65044" s="1"/>
      <c r="FJA65044" s="1"/>
      <c r="FJB65044" s="1"/>
      <c r="FJC65044" s="1"/>
      <c r="FJD65044" s="1"/>
      <c r="FJE65044" s="1"/>
      <c r="FJF65044" s="1"/>
      <c r="FJG65044" s="1"/>
      <c r="FJH65044" s="1"/>
      <c r="FJI65044" s="1"/>
      <c r="FJJ65044" s="1"/>
      <c r="FJK65044" s="1"/>
      <c r="FJL65044" s="1"/>
      <c r="FJM65044" s="1"/>
      <c r="FJN65044" s="1"/>
      <c r="FJO65044" s="1"/>
      <c r="FJP65044" s="1"/>
      <c r="FJQ65044" s="1"/>
      <c r="FJR65044" s="1"/>
      <c r="FJS65044" s="1"/>
      <c r="FJT65044" s="1"/>
      <c r="FJU65044" s="1"/>
      <c r="FJV65044" s="1"/>
      <c r="FJW65044" s="1"/>
      <c r="FJX65044" s="1"/>
      <c r="FJY65044" s="1"/>
      <c r="FJZ65044" s="1"/>
      <c r="FKA65044" s="1"/>
      <c r="FKB65044" s="1"/>
      <c r="FKC65044" s="1"/>
      <c r="FKD65044" s="1"/>
      <c r="FKE65044" s="1"/>
      <c r="FKF65044" s="1"/>
      <c r="FKG65044" s="1"/>
      <c r="FKH65044" s="1"/>
      <c r="FKI65044" s="1"/>
      <c r="FKJ65044" s="1"/>
      <c r="FKK65044" s="1"/>
      <c r="FKL65044" s="1"/>
      <c r="FKM65044" s="1"/>
      <c r="FKN65044" s="1"/>
      <c r="FKO65044" s="1"/>
      <c r="FKP65044" s="1"/>
      <c r="FKQ65044" s="1"/>
      <c r="FKR65044" s="1"/>
      <c r="FKS65044" s="1"/>
      <c r="FKT65044" s="1"/>
      <c r="FKU65044" s="1"/>
      <c r="FKV65044" s="1"/>
      <c r="FKW65044" s="1"/>
      <c r="FKX65044" s="1"/>
      <c r="FKY65044" s="1"/>
      <c r="FKZ65044" s="1"/>
      <c r="FLA65044" s="1"/>
      <c r="FLB65044" s="1"/>
      <c r="FLC65044" s="1"/>
      <c r="FLD65044" s="1"/>
      <c r="FLE65044" s="1"/>
      <c r="FLF65044" s="1"/>
      <c r="FLG65044" s="1"/>
      <c r="FLH65044" s="1"/>
      <c r="FLI65044" s="1"/>
      <c r="FLJ65044" s="1"/>
      <c r="FLK65044" s="1"/>
      <c r="FLL65044" s="1"/>
      <c r="FLM65044" s="1"/>
      <c r="FLN65044" s="1"/>
      <c r="FLO65044" s="1"/>
      <c r="FLP65044" s="1"/>
      <c r="FLQ65044" s="1"/>
      <c r="FLR65044" s="1"/>
      <c r="FLS65044" s="1"/>
      <c r="FLT65044" s="1"/>
      <c r="FLU65044" s="1"/>
      <c r="FLV65044" s="1"/>
      <c r="FLW65044" s="1"/>
      <c r="FLX65044" s="1"/>
      <c r="FLY65044" s="1"/>
      <c r="FLZ65044" s="1"/>
      <c r="FMA65044" s="1"/>
      <c r="FMB65044" s="1"/>
      <c r="FMC65044" s="1"/>
      <c r="FMD65044" s="1"/>
      <c r="FME65044" s="1"/>
      <c r="FMF65044" s="1"/>
      <c r="FMG65044" s="1"/>
      <c r="FMH65044" s="1"/>
      <c r="FMI65044" s="1"/>
      <c r="FMJ65044" s="1"/>
      <c r="FMK65044" s="1"/>
      <c r="FML65044" s="1"/>
      <c r="FMM65044" s="1"/>
      <c r="FMN65044" s="1"/>
      <c r="FMO65044" s="1"/>
      <c r="FMP65044" s="1"/>
      <c r="FMQ65044" s="1"/>
      <c r="FMR65044" s="1"/>
      <c r="FMS65044" s="1"/>
      <c r="FMT65044" s="1"/>
      <c r="FMU65044" s="1"/>
      <c r="FMV65044" s="1"/>
      <c r="FMW65044" s="1"/>
      <c r="FMX65044" s="1"/>
      <c r="FMY65044" s="1"/>
      <c r="FMZ65044" s="1"/>
      <c r="FNA65044" s="1"/>
      <c r="FNB65044" s="1"/>
      <c r="FNC65044" s="1"/>
      <c r="FND65044" s="1"/>
      <c r="FNE65044" s="1"/>
      <c r="FNF65044" s="1"/>
      <c r="FNG65044" s="1"/>
      <c r="FNH65044" s="1"/>
      <c r="FNI65044" s="1"/>
      <c r="FNJ65044" s="1"/>
      <c r="FNK65044" s="1"/>
      <c r="FNL65044" s="1"/>
      <c r="FNM65044" s="1"/>
      <c r="FNN65044" s="1"/>
      <c r="FNO65044" s="1"/>
      <c r="FNP65044" s="1"/>
      <c r="FNQ65044" s="1"/>
      <c r="FNR65044" s="1"/>
      <c r="FNS65044" s="1"/>
      <c r="FNT65044" s="1"/>
      <c r="FNU65044" s="1"/>
      <c r="FNV65044" s="1"/>
      <c r="FNW65044" s="1"/>
      <c r="FNX65044" s="1"/>
      <c r="FNY65044" s="1"/>
      <c r="FNZ65044" s="1"/>
      <c r="FOA65044" s="1"/>
      <c r="FOB65044" s="1"/>
      <c r="FOC65044" s="1"/>
      <c r="FOD65044" s="1"/>
      <c r="FOE65044" s="1"/>
      <c r="FOF65044" s="1"/>
      <c r="FOG65044" s="1"/>
      <c r="FOH65044" s="1"/>
      <c r="FOI65044" s="1"/>
      <c r="FOJ65044" s="1"/>
      <c r="FOK65044" s="1"/>
      <c r="FOL65044" s="1"/>
      <c r="FOM65044" s="1"/>
      <c r="FON65044" s="1"/>
      <c r="FOO65044" s="1"/>
      <c r="FOP65044" s="1"/>
      <c r="FOQ65044" s="1"/>
      <c r="FOR65044" s="1"/>
      <c r="FOS65044" s="1"/>
      <c r="FOT65044" s="1"/>
      <c r="FOU65044" s="1"/>
      <c r="FOV65044" s="1"/>
      <c r="FOW65044" s="1"/>
      <c r="FOX65044" s="1"/>
      <c r="FOY65044" s="1"/>
      <c r="FOZ65044" s="1"/>
      <c r="FPA65044" s="1"/>
      <c r="FPB65044" s="1"/>
      <c r="FPC65044" s="1"/>
      <c r="FPD65044" s="1"/>
      <c r="FPE65044" s="1"/>
      <c r="FPF65044" s="1"/>
      <c r="FPG65044" s="1"/>
      <c r="FPH65044" s="1"/>
      <c r="FPI65044" s="1"/>
      <c r="FPJ65044" s="1"/>
      <c r="FPK65044" s="1"/>
      <c r="FPL65044" s="1"/>
      <c r="FPM65044" s="1"/>
      <c r="FPN65044" s="1"/>
      <c r="FPO65044" s="1"/>
      <c r="FPP65044" s="1"/>
      <c r="FPQ65044" s="1"/>
      <c r="FPR65044" s="1"/>
      <c r="FPS65044" s="1"/>
      <c r="FPT65044" s="1"/>
      <c r="FPU65044" s="1"/>
      <c r="FPV65044" s="1"/>
      <c r="FPW65044" s="1"/>
      <c r="FPX65044" s="1"/>
      <c r="FPY65044" s="1"/>
      <c r="FPZ65044" s="1"/>
      <c r="FQA65044" s="1"/>
      <c r="FQB65044" s="1"/>
      <c r="FQC65044" s="1"/>
      <c r="FQD65044" s="1"/>
      <c r="FQE65044" s="1"/>
      <c r="FQF65044" s="1"/>
      <c r="FQG65044" s="1"/>
      <c r="FQH65044" s="1"/>
      <c r="FQI65044" s="1"/>
      <c r="FQJ65044" s="1"/>
      <c r="FQK65044" s="1"/>
      <c r="FQL65044" s="1"/>
      <c r="FQM65044" s="1"/>
      <c r="FQN65044" s="1"/>
      <c r="FQO65044" s="1"/>
      <c r="FQP65044" s="1"/>
      <c r="FQQ65044" s="1"/>
      <c r="FQR65044" s="1"/>
      <c r="FQS65044" s="1"/>
      <c r="FQT65044" s="1"/>
      <c r="FQU65044" s="1"/>
      <c r="FQV65044" s="1"/>
      <c r="FQW65044" s="1"/>
      <c r="FQX65044" s="1"/>
      <c r="FQY65044" s="1"/>
      <c r="FQZ65044" s="1"/>
      <c r="FRA65044" s="1"/>
      <c r="FRB65044" s="1"/>
      <c r="FRC65044" s="1"/>
      <c r="FRD65044" s="1"/>
      <c r="FRE65044" s="1"/>
      <c r="FRF65044" s="1"/>
      <c r="FRG65044" s="1"/>
      <c r="FRH65044" s="1"/>
      <c r="FRI65044" s="1"/>
      <c r="FRJ65044" s="1"/>
      <c r="FRK65044" s="1"/>
      <c r="FRL65044" s="1"/>
      <c r="FRM65044" s="1"/>
      <c r="FRN65044" s="1"/>
      <c r="FRO65044" s="1"/>
      <c r="FRP65044" s="1"/>
      <c r="FRQ65044" s="1"/>
      <c r="FRR65044" s="1"/>
      <c r="FRS65044" s="1"/>
      <c r="FRT65044" s="1"/>
      <c r="FRU65044" s="1"/>
      <c r="FRV65044" s="1"/>
      <c r="FRW65044" s="1"/>
      <c r="FRX65044" s="1"/>
      <c r="FRY65044" s="1"/>
      <c r="FRZ65044" s="1"/>
      <c r="FSA65044" s="1"/>
      <c r="FSB65044" s="1"/>
      <c r="FSC65044" s="1"/>
      <c r="FSD65044" s="1"/>
      <c r="FSE65044" s="1"/>
      <c r="FSF65044" s="1"/>
      <c r="FSG65044" s="1"/>
      <c r="FSH65044" s="1"/>
      <c r="FSI65044" s="1"/>
      <c r="FSJ65044" s="1"/>
      <c r="FSK65044" s="1"/>
      <c r="FSL65044" s="1"/>
      <c r="FSM65044" s="1"/>
      <c r="FSN65044" s="1"/>
      <c r="FSO65044" s="1"/>
      <c r="FSP65044" s="1"/>
      <c r="FSQ65044" s="1"/>
      <c r="FSR65044" s="1"/>
      <c r="FSS65044" s="1"/>
      <c r="FST65044" s="1"/>
      <c r="FSU65044" s="1"/>
      <c r="FSV65044" s="1"/>
      <c r="FSW65044" s="1"/>
      <c r="FSX65044" s="1"/>
      <c r="FSY65044" s="1"/>
      <c r="FSZ65044" s="1"/>
      <c r="FTA65044" s="1"/>
      <c r="FTB65044" s="1"/>
      <c r="FTC65044" s="1"/>
      <c r="FTD65044" s="1"/>
      <c r="FTE65044" s="1"/>
      <c r="FTF65044" s="1"/>
      <c r="FTG65044" s="1"/>
      <c r="FTH65044" s="1"/>
      <c r="FTI65044" s="1"/>
      <c r="FTJ65044" s="1"/>
      <c r="FTK65044" s="1"/>
      <c r="FTL65044" s="1"/>
      <c r="FTM65044" s="1"/>
      <c r="FTN65044" s="1"/>
      <c r="FTO65044" s="1"/>
      <c r="FTP65044" s="1"/>
      <c r="FTQ65044" s="1"/>
      <c r="FTR65044" s="1"/>
      <c r="FTS65044" s="1"/>
      <c r="FTT65044" s="1"/>
      <c r="FTU65044" s="1"/>
      <c r="FTV65044" s="1"/>
      <c r="FTW65044" s="1"/>
      <c r="FTX65044" s="1"/>
      <c r="FTY65044" s="1"/>
      <c r="FTZ65044" s="1"/>
      <c r="FUA65044" s="1"/>
      <c r="FUB65044" s="1"/>
      <c r="FUC65044" s="1"/>
      <c r="FUD65044" s="1"/>
      <c r="FUE65044" s="1"/>
      <c r="FUF65044" s="1"/>
      <c r="FUG65044" s="1"/>
      <c r="FUH65044" s="1"/>
      <c r="FUI65044" s="1"/>
      <c r="FUJ65044" s="1"/>
      <c r="FUK65044" s="1"/>
      <c r="FUL65044" s="1"/>
      <c r="FUM65044" s="1"/>
      <c r="FUN65044" s="1"/>
      <c r="FUO65044" s="1"/>
      <c r="FUP65044" s="1"/>
      <c r="FUQ65044" s="1"/>
      <c r="FUR65044" s="1"/>
      <c r="FUS65044" s="1"/>
      <c r="FUT65044" s="1"/>
      <c r="FUU65044" s="1"/>
      <c r="FUV65044" s="1"/>
      <c r="FUW65044" s="1"/>
      <c r="FUX65044" s="1"/>
      <c r="FUY65044" s="1"/>
      <c r="FUZ65044" s="1"/>
      <c r="FVA65044" s="1"/>
      <c r="FVB65044" s="1"/>
      <c r="FVC65044" s="1"/>
      <c r="FVD65044" s="1"/>
      <c r="FVE65044" s="1"/>
      <c r="FVF65044" s="1"/>
      <c r="FVG65044" s="1"/>
      <c r="FVH65044" s="1"/>
      <c r="FVI65044" s="1"/>
      <c r="FVJ65044" s="1"/>
      <c r="FVK65044" s="1"/>
      <c r="FVL65044" s="1"/>
      <c r="FVM65044" s="1"/>
      <c r="FVN65044" s="1"/>
      <c r="FVO65044" s="1"/>
      <c r="FVP65044" s="1"/>
      <c r="FVQ65044" s="1"/>
      <c r="FVR65044" s="1"/>
      <c r="FVS65044" s="1"/>
      <c r="FVT65044" s="1"/>
      <c r="FVU65044" s="1"/>
      <c r="FVV65044" s="1"/>
      <c r="FVW65044" s="1"/>
      <c r="FVX65044" s="1"/>
      <c r="FVY65044" s="1"/>
      <c r="FVZ65044" s="1"/>
      <c r="FWA65044" s="1"/>
      <c r="FWB65044" s="1"/>
      <c r="FWC65044" s="1"/>
      <c r="FWD65044" s="1"/>
      <c r="FWE65044" s="1"/>
      <c r="FWF65044" s="1"/>
      <c r="FWG65044" s="1"/>
      <c r="FWH65044" s="1"/>
      <c r="FWI65044" s="1"/>
      <c r="FWJ65044" s="1"/>
      <c r="FWK65044" s="1"/>
      <c r="FWL65044" s="1"/>
      <c r="FWM65044" s="1"/>
      <c r="FWN65044" s="1"/>
      <c r="FWO65044" s="1"/>
      <c r="FWP65044" s="1"/>
      <c r="FWQ65044" s="1"/>
      <c r="FWR65044" s="1"/>
      <c r="FWS65044" s="1"/>
      <c r="FWT65044" s="1"/>
      <c r="FWU65044" s="1"/>
      <c r="FWV65044" s="1"/>
      <c r="FWW65044" s="1"/>
      <c r="FWX65044" s="1"/>
      <c r="FWY65044" s="1"/>
      <c r="FWZ65044" s="1"/>
      <c r="FXA65044" s="1"/>
      <c r="FXB65044" s="1"/>
      <c r="FXC65044" s="1"/>
      <c r="FXD65044" s="1"/>
      <c r="FXE65044" s="1"/>
      <c r="FXF65044" s="1"/>
      <c r="FXG65044" s="1"/>
      <c r="FXH65044" s="1"/>
      <c r="FXI65044" s="1"/>
      <c r="FXJ65044" s="1"/>
      <c r="FXK65044" s="1"/>
      <c r="FXL65044" s="1"/>
      <c r="FXM65044" s="1"/>
      <c r="FXN65044" s="1"/>
      <c r="FXO65044" s="1"/>
      <c r="FXP65044" s="1"/>
      <c r="FXQ65044" s="1"/>
      <c r="FXR65044" s="1"/>
      <c r="FXS65044" s="1"/>
      <c r="FXT65044" s="1"/>
      <c r="FXU65044" s="1"/>
      <c r="FXV65044" s="1"/>
      <c r="FXW65044" s="1"/>
      <c r="FXX65044" s="1"/>
      <c r="FXY65044" s="1"/>
      <c r="FXZ65044" s="1"/>
      <c r="FYA65044" s="1"/>
      <c r="FYB65044" s="1"/>
      <c r="FYC65044" s="1"/>
      <c r="FYD65044" s="1"/>
      <c r="FYE65044" s="1"/>
      <c r="FYF65044" s="1"/>
      <c r="FYG65044" s="1"/>
      <c r="FYH65044" s="1"/>
      <c r="FYI65044" s="1"/>
      <c r="FYJ65044" s="1"/>
      <c r="FYK65044" s="1"/>
      <c r="FYL65044" s="1"/>
      <c r="FYM65044" s="1"/>
      <c r="FYN65044" s="1"/>
      <c r="FYO65044" s="1"/>
      <c r="FYP65044" s="1"/>
      <c r="FYQ65044" s="1"/>
      <c r="FYR65044" s="1"/>
      <c r="FYS65044" s="1"/>
      <c r="FYT65044" s="1"/>
      <c r="FYU65044" s="1"/>
      <c r="FYV65044" s="1"/>
      <c r="FYW65044" s="1"/>
      <c r="FYX65044" s="1"/>
      <c r="FYY65044" s="1"/>
      <c r="FYZ65044" s="1"/>
      <c r="FZA65044" s="1"/>
      <c r="FZB65044" s="1"/>
      <c r="FZC65044" s="1"/>
      <c r="FZD65044" s="1"/>
      <c r="FZE65044" s="1"/>
      <c r="FZF65044" s="1"/>
      <c r="FZG65044" s="1"/>
      <c r="FZH65044" s="1"/>
      <c r="FZI65044" s="1"/>
      <c r="FZJ65044" s="1"/>
      <c r="FZK65044" s="1"/>
      <c r="FZL65044" s="1"/>
      <c r="FZM65044" s="1"/>
      <c r="FZN65044" s="1"/>
      <c r="FZO65044" s="1"/>
      <c r="FZP65044" s="1"/>
      <c r="FZQ65044" s="1"/>
      <c r="FZR65044" s="1"/>
      <c r="FZS65044" s="1"/>
      <c r="FZT65044" s="1"/>
      <c r="FZU65044" s="1"/>
      <c r="FZV65044" s="1"/>
      <c r="FZW65044" s="1"/>
      <c r="FZX65044" s="1"/>
      <c r="FZY65044" s="1"/>
      <c r="FZZ65044" s="1"/>
      <c r="GAA65044" s="1"/>
      <c r="GAB65044" s="1"/>
      <c r="GAC65044" s="1"/>
      <c r="GAD65044" s="1"/>
      <c r="GAE65044" s="1"/>
      <c r="GAF65044" s="1"/>
      <c r="GAG65044" s="1"/>
      <c r="GAH65044" s="1"/>
      <c r="GAI65044" s="1"/>
      <c r="GAJ65044" s="1"/>
      <c r="GAK65044" s="1"/>
      <c r="GAL65044" s="1"/>
      <c r="GAM65044" s="1"/>
      <c r="GAN65044" s="1"/>
      <c r="GAO65044" s="1"/>
      <c r="GAP65044" s="1"/>
      <c r="GAQ65044" s="1"/>
      <c r="GAR65044" s="1"/>
      <c r="GAS65044" s="1"/>
      <c r="GAT65044" s="1"/>
      <c r="GAU65044" s="1"/>
      <c r="GAV65044" s="1"/>
      <c r="GAW65044" s="1"/>
      <c r="GAX65044" s="1"/>
      <c r="GAY65044" s="1"/>
      <c r="GAZ65044" s="1"/>
      <c r="GBA65044" s="1"/>
      <c r="GBB65044" s="1"/>
      <c r="GBC65044" s="1"/>
      <c r="GBD65044" s="1"/>
      <c r="GBE65044" s="1"/>
      <c r="GBF65044" s="1"/>
      <c r="GBG65044" s="1"/>
      <c r="GBH65044" s="1"/>
      <c r="GBI65044" s="1"/>
      <c r="GBJ65044" s="1"/>
      <c r="GBK65044" s="1"/>
      <c r="GBL65044" s="1"/>
      <c r="GBM65044" s="1"/>
      <c r="GBN65044" s="1"/>
      <c r="GBO65044" s="1"/>
      <c r="GBP65044" s="1"/>
      <c r="GBQ65044" s="1"/>
      <c r="GBR65044" s="1"/>
      <c r="GBS65044" s="1"/>
      <c r="GBT65044" s="1"/>
      <c r="GBU65044" s="1"/>
      <c r="GBV65044" s="1"/>
      <c r="GBW65044" s="1"/>
      <c r="GBX65044" s="1"/>
      <c r="GBY65044" s="1"/>
      <c r="GBZ65044" s="1"/>
      <c r="GCA65044" s="1"/>
      <c r="GCB65044" s="1"/>
      <c r="GCC65044" s="1"/>
      <c r="GCD65044" s="1"/>
      <c r="GCE65044" s="1"/>
      <c r="GCF65044" s="1"/>
      <c r="GCG65044" s="1"/>
      <c r="GCH65044" s="1"/>
      <c r="GCI65044" s="1"/>
      <c r="GCJ65044" s="1"/>
      <c r="GCK65044" s="1"/>
      <c r="GCL65044" s="1"/>
      <c r="GCM65044" s="1"/>
      <c r="GCN65044" s="1"/>
      <c r="GCO65044" s="1"/>
      <c r="GCP65044" s="1"/>
      <c r="GCQ65044" s="1"/>
      <c r="GCR65044" s="1"/>
      <c r="GCS65044" s="1"/>
      <c r="GCT65044" s="1"/>
      <c r="GCU65044" s="1"/>
      <c r="GCV65044" s="1"/>
      <c r="GCW65044" s="1"/>
      <c r="GCX65044" s="1"/>
      <c r="GCY65044" s="1"/>
      <c r="GCZ65044" s="1"/>
      <c r="GDA65044" s="1"/>
      <c r="GDB65044" s="1"/>
      <c r="GDC65044" s="1"/>
      <c r="GDD65044" s="1"/>
      <c r="GDE65044" s="1"/>
      <c r="GDF65044" s="1"/>
      <c r="GDG65044" s="1"/>
      <c r="GDH65044" s="1"/>
      <c r="GDI65044" s="1"/>
      <c r="GDJ65044" s="1"/>
      <c r="GDK65044" s="1"/>
      <c r="GDL65044" s="1"/>
      <c r="GDM65044" s="1"/>
      <c r="GDN65044" s="1"/>
      <c r="GDO65044" s="1"/>
      <c r="GDP65044" s="1"/>
      <c r="GDQ65044" s="1"/>
      <c r="GDR65044" s="1"/>
      <c r="GDS65044" s="1"/>
      <c r="GDT65044" s="1"/>
      <c r="GDU65044" s="1"/>
      <c r="GDV65044" s="1"/>
      <c r="GDW65044" s="1"/>
      <c r="GDX65044" s="1"/>
      <c r="GDY65044" s="1"/>
      <c r="GDZ65044" s="1"/>
      <c r="GEA65044" s="1"/>
      <c r="GEB65044" s="1"/>
      <c r="GEC65044" s="1"/>
      <c r="GED65044" s="1"/>
      <c r="GEE65044" s="1"/>
      <c r="GEF65044" s="1"/>
      <c r="GEG65044" s="1"/>
      <c r="GEH65044" s="1"/>
      <c r="GEI65044" s="1"/>
      <c r="GEJ65044" s="1"/>
      <c r="GEK65044" s="1"/>
      <c r="GEL65044" s="1"/>
      <c r="GEM65044" s="1"/>
      <c r="GEN65044" s="1"/>
      <c r="GEO65044" s="1"/>
      <c r="GEP65044" s="1"/>
      <c r="GEQ65044" s="1"/>
      <c r="GER65044" s="1"/>
      <c r="GES65044" s="1"/>
      <c r="GET65044" s="1"/>
      <c r="GEU65044" s="1"/>
      <c r="GEV65044" s="1"/>
      <c r="GEW65044" s="1"/>
      <c r="GEX65044" s="1"/>
      <c r="GEY65044" s="1"/>
      <c r="GEZ65044" s="1"/>
      <c r="GFA65044" s="1"/>
      <c r="GFB65044" s="1"/>
      <c r="GFC65044" s="1"/>
      <c r="GFD65044" s="1"/>
      <c r="GFE65044" s="1"/>
      <c r="GFF65044" s="1"/>
      <c r="GFG65044" s="1"/>
      <c r="GFH65044" s="1"/>
      <c r="GFI65044" s="1"/>
      <c r="GFJ65044" s="1"/>
      <c r="GFK65044" s="1"/>
      <c r="GFL65044" s="1"/>
      <c r="GFM65044" s="1"/>
      <c r="GFN65044" s="1"/>
      <c r="GFO65044" s="1"/>
      <c r="GFP65044" s="1"/>
      <c r="GFQ65044" s="1"/>
      <c r="GFR65044" s="1"/>
      <c r="GFS65044" s="1"/>
      <c r="GFT65044" s="1"/>
      <c r="GFU65044" s="1"/>
      <c r="GFV65044" s="1"/>
      <c r="GFW65044" s="1"/>
      <c r="GFX65044" s="1"/>
      <c r="GFY65044" s="1"/>
      <c r="GFZ65044" s="1"/>
      <c r="GGA65044" s="1"/>
      <c r="GGB65044" s="1"/>
      <c r="GGC65044" s="1"/>
      <c r="GGD65044" s="1"/>
      <c r="GGE65044" s="1"/>
      <c r="GGF65044" s="1"/>
      <c r="GGG65044" s="1"/>
      <c r="GGH65044" s="1"/>
      <c r="GGI65044" s="1"/>
      <c r="GGJ65044" s="1"/>
      <c r="GGK65044" s="1"/>
      <c r="GGL65044" s="1"/>
      <c r="GGM65044" s="1"/>
      <c r="GGN65044" s="1"/>
      <c r="GGO65044" s="1"/>
      <c r="GGP65044" s="1"/>
      <c r="GGQ65044" s="1"/>
      <c r="GGR65044" s="1"/>
      <c r="GGS65044" s="1"/>
      <c r="GGT65044" s="1"/>
      <c r="GGU65044" s="1"/>
      <c r="GGV65044" s="1"/>
      <c r="GGW65044" s="1"/>
      <c r="GGX65044" s="1"/>
      <c r="GGY65044" s="1"/>
      <c r="GGZ65044" s="1"/>
      <c r="GHA65044" s="1"/>
      <c r="GHB65044" s="1"/>
      <c r="GHC65044" s="1"/>
      <c r="GHD65044" s="1"/>
      <c r="GHE65044" s="1"/>
      <c r="GHF65044" s="1"/>
      <c r="GHG65044" s="1"/>
      <c r="GHH65044" s="1"/>
      <c r="GHI65044" s="1"/>
      <c r="GHJ65044" s="1"/>
      <c r="GHK65044" s="1"/>
      <c r="GHL65044" s="1"/>
      <c r="GHM65044" s="1"/>
      <c r="GHN65044" s="1"/>
      <c r="GHO65044" s="1"/>
      <c r="GHP65044" s="1"/>
      <c r="GHQ65044" s="1"/>
      <c r="GHR65044" s="1"/>
      <c r="GHS65044" s="1"/>
      <c r="GHT65044" s="1"/>
      <c r="GHU65044" s="1"/>
      <c r="GHV65044" s="1"/>
      <c r="GHW65044" s="1"/>
      <c r="GHX65044" s="1"/>
      <c r="GHY65044" s="1"/>
      <c r="GHZ65044" s="1"/>
      <c r="GIA65044" s="1"/>
      <c r="GIB65044" s="1"/>
      <c r="GIC65044" s="1"/>
      <c r="GID65044" s="1"/>
      <c r="GIE65044" s="1"/>
      <c r="GIF65044" s="1"/>
      <c r="GIG65044" s="1"/>
      <c r="GIH65044" s="1"/>
      <c r="GII65044" s="1"/>
      <c r="GIJ65044" s="1"/>
      <c r="GIK65044" s="1"/>
      <c r="GIL65044" s="1"/>
      <c r="GIM65044" s="1"/>
      <c r="GIN65044" s="1"/>
      <c r="GIO65044" s="1"/>
      <c r="GIP65044" s="1"/>
      <c r="GIQ65044" s="1"/>
      <c r="GIR65044" s="1"/>
      <c r="GIS65044" s="1"/>
      <c r="GIT65044" s="1"/>
      <c r="GIU65044" s="1"/>
      <c r="GIV65044" s="1"/>
      <c r="GIW65044" s="1"/>
      <c r="GIX65044" s="1"/>
      <c r="GIY65044" s="1"/>
      <c r="GIZ65044" s="1"/>
      <c r="GJA65044" s="1"/>
      <c r="GJB65044" s="1"/>
      <c r="GJC65044" s="1"/>
      <c r="GJD65044" s="1"/>
      <c r="GJE65044" s="1"/>
      <c r="GJF65044" s="1"/>
      <c r="GJG65044" s="1"/>
      <c r="GJH65044" s="1"/>
      <c r="GJI65044" s="1"/>
      <c r="GJJ65044" s="1"/>
      <c r="GJK65044" s="1"/>
      <c r="GJL65044" s="1"/>
      <c r="GJM65044" s="1"/>
      <c r="GJN65044" s="1"/>
      <c r="GJO65044" s="1"/>
      <c r="GJP65044" s="1"/>
      <c r="GJQ65044" s="1"/>
      <c r="GJR65044" s="1"/>
      <c r="GJS65044" s="1"/>
      <c r="GJT65044" s="1"/>
      <c r="GJU65044" s="1"/>
      <c r="GJV65044" s="1"/>
      <c r="GJW65044" s="1"/>
      <c r="GJX65044" s="1"/>
      <c r="GJY65044" s="1"/>
      <c r="GJZ65044" s="1"/>
      <c r="GKA65044" s="1"/>
      <c r="GKB65044" s="1"/>
      <c r="GKC65044" s="1"/>
      <c r="GKD65044" s="1"/>
      <c r="GKE65044" s="1"/>
      <c r="GKF65044" s="1"/>
      <c r="GKG65044" s="1"/>
      <c r="GKH65044" s="1"/>
      <c r="GKI65044" s="1"/>
      <c r="GKJ65044" s="1"/>
      <c r="GKK65044" s="1"/>
      <c r="GKL65044" s="1"/>
      <c r="GKM65044" s="1"/>
      <c r="GKN65044" s="1"/>
      <c r="GKO65044" s="1"/>
      <c r="GKP65044" s="1"/>
      <c r="GKQ65044" s="1"/>
      <c r="GKR65044" s="1"/>
      <c r="GKS65044" s="1"/>
      <c r="GKT65044" s="1"/>
      <c r="GKU65044" s="1"/>
      <c r="GKV65044" s="1"/>
      <c r="GKW65044" s="1"/>
      <c r="GKX65044" s="1"/>
      <c r="GKY65044" s="1"/>
      <c r="GKZ65044" s="1"/>
      <c r="GLA65044" s="1"/>
      <c r="GLB65044" s="1"/>
      <c r="GLC65044" s="1"/>
      <c r="GLD65044" s="1"/>
      <c r="GLE65044" s="1"/>
      <c r="GLF65044" s="1"/>
      <c r="GLG65044" s="1"/>
      <c r="GLH65044" s="1"/>
      <c r="GLI65044" s="1"/>
      <c r="GLJ65044" s="1"/>
      <c r="GLK65044" s="1"/>
      <c r="GLL65044" s="1"/>
      <c r="GLM65044" s="1"/>
      <c r="GLN65044" s="1"/>
      <c r="GLO65044" s="1"/>
      <c r="GLP65044" s="1"/>
      <c r="GLQ65044" s="1"/>
      <c r="GLR65044" s="1"/>
      <c r="GLS65044" s="1"/>
      <c r="GLT65044" s="1"/>
      <c r="GLU65044" s="1"/>
      <c r="GLV65044" s="1"/>
      <c r="GLW65044" s="1"/>
      <c r="GLX65044" s="1"/>
      <c r="GLY65044" s="1"/>
      <c r="GLZ65044" s="1"/>
      <c r="GMA65044" s="1"/>
      <c r="GMB65044" s="1"/>
      <c r="GMC65044" s="1"/>
      <c r="GMD65044" s="1"/>
      <c r="GME65044" s="1"/>
      <c r="GMF65044" s="1"/>
      <c r="GMG65044" s="1"/>
      <c r="GMH65044" s="1"/>
      <c r="GMI65044" s="1"/>
      <c r="GMJ65044" s="1"/>
      <c r="GMK65044" s="1"/>
      <c r="GML65044" s="1"/>
      <c r="GMM65044" s="1"/>
      <c r="GMN65044" s="1"/>
      <c r="GMO65044" s="1"/>
      <c r="GMP65044" s="1"/>
      <c r="GMQ65044" s="1"/>
      <c r="GMR65044" s="1"/>
      <c r="GMS65044" s="1"/>
      <c r="GMT65044" s="1"/>
      <c r="GMU65044" s="1"/>
      <c r="GMV65044" s="1"/>
      <c r="GMW65044" s="1"/>
      <c r="GMX65044" s="1"/>
      <c r="GMY65044" s="1"/>
      <c r="GMZ65044" s="1"/>
      <c r="GNA65044" s="1"/>
      <c r="GNB65044" s="1"/>
      <c r="GNC65044" s="1"/>
      <c r="GND65044" s="1"/>
      <c r="GNE65044" s="1"/>
      <c r="GNF65044" s="1"/>
      <c r="GNG65044" s="1"/>
      <c r="GNH65044" s="1"/>
      <c r="GNI65044" s="1"/>
      <c r="GNJ65044" s="1"/>
      <c r="GNK65044" s="1"/>
      <c r="GNL65044" s="1"/>
      <c r="GNM65044" s="1"/>
      <c r="GNN65044" s="1"/>
      <c r="GNO65044" s="1"/>
      <c r="GNP65044" s="1"/>
      <c r="GNQ65044" s="1"/>
      <c r="GNR65044" s="1"/>
      <c r="GNS65044" s="1"/>
      <c r="GNT65044" s="1"/>
      <c r="GNU65044" s="1"/>
      <c r="GNV65044" s="1"/>
      <c r="GNW65044" s="1"/>
      <c r="GNX65044" s="1"/>
      <c r="GNY65044" s="1"/>
      <c r="GNZ65044" s="1"/>
      <c r="GOA65044" s="1"/>
      <c r="GOB65044" s="1"/>
      <c r="GOC65044" s="1"/>
      <c r="GOD65044" s="1"/>
      <c r="GOE65044" s="1"/>
      <c r="GOF65044" s="1"/>
      <c r="GOG65044" s="1"/>
      <c r="GOH65044" s="1"/>
      <c r="GOI65044" s="1"/>
      <c r="GOJ65044" s="1"/>
      <c r="GOK65044" s="1"/>
      <c r="GOL65044" s="1"/>
      <c r="GOM65044" s="1"/>
      <c r="GON65044" s="1"/>
      <c r="GOO65044" s="1"/>
      <c r="GOP65044" s="1"/>
      <c r="GOQ65044" s="1"/>
      <c r="GOR65044" s="1"/>
      <c r="GOS65044" s="1"/>
      <c r="GOT65044" s="1"/>
      <c r="GOU65044" s="1"/>
      <c r="GOV65044" s="1"/>
      <c r="GOW65044" s="1"/>
      <c r="GOX65044" s="1"/>
      <c r="GOY65044" s="1"/>
      <c r="GOZ65044" s="1"/>
      <c r="GPA65044" s="1"/>
      <c r="GPB65044" s="1"/>
      <c r="GPC65044" s="1"/>
      <c r="GPD65044" s="1"/>
      <c r="GPE65044" s="1"/>
      <c r="GPF65044" s="1"/>
      <c r="GPG65044" s="1"/>
      <c r="GPH65044" s="1"/>
      <c r="GPI65044" s="1"/>
      <c r="GPJ65044" s="1"/>
      <c r="GPK65044" s="1"/>
      <c r="GPL65044" s="1"/>
      <c r="GPM65044" s="1"/>
      <c r="GPN65044" s="1"/>
      <c r="GPO65044" s="1"/>
      <c r="GPP65044" s="1"/>
      <c r="GPQ65044" s="1"/>
      <c r="GPR65044" s="1"/>
      <c r="GPS65044" s="1"/>
      <c r="GPT65044" s="1"/>
      <c r="GPU65044" s="1"/>
      <c r="GPV65044" s="1"/>
      <c r="GPW65044" s="1"/>
      <c r="GPX65044" s="1"/>
      <c r="GPY65044" s="1"/>
      <c r="GPZ65044" s="1"/>
      <c r="GQA65044" s="1"/>
      <c r="GQB65044" s="1"/>
      <c r="GQC65044" s="1"/>
      <c r="GQD65044" s="1"/>
      <c r="GQE65044" s="1"/>
      <c r="GQF65044" s="1"/>
      <c r="GQG65044" s="1"/>
      <c r="GQH65044" s="1"/>
      <c r="GQI65044" s="1"/>
      <c r="GQJ65044" s="1"/>
      <c r="GQK65044" s="1"/>
      <c r="GQL65044" s="1"/>
      <c r="GQM65044" s="1"/>
      <c r="GQN65044" s="1"/>
      <c r="GQO65044" s="1"/>
      <c r="GQP65044" s="1"/>
      <c r="GQQ65044" s="1"/>
      <c r="GQR65044" s="1"/>
      <c r="GQS65044" s="1"/>
      <c r="GQT65044" s="1"/>
      <c r="GQU65044" s="1"/>
      <c r="GQV65044" s="1"/>
      <c r="GQW65044" s="1"/>
      <c r="GQX65044" s="1"/>
      <c r="GQY65044" s="1"/>
      <c r="GQZ65044" s="1"/>
      <c r="GRA65044" s="1"/>
      <c r="GRB65044" s="1"/>
      <c r="GRC65044" s="1"/>
      <c r="GRD65044" s="1"/>
      <c r="GRE65044" s="1"/>
      <c r="GRF65044" s="1"/>
      <c r="GRG65044" s="1"/>
      <c r="GRH65044" s="1"/>
      <c r="GRI65044" s="1"/>
      <c r="GRJ65044" s="1"/>
      <c r="GRK65044" s="1"/>
      <c r="GRL65044" s="1"/>
      <c r="GRM65044" s="1"/>
      <c r="GRN65044" s="1"/>
      <c r="GRO65044" s="1"/>
      <c r="GRP65044" s="1"/>
      <c r="GRQ65044" s="1"/>
      <c r="GRR65044" s="1"/>
      <c r="GRS65044" s="1"/>
      <c r="GRT65044" s="1"/>
      <c r="GRU65044" s="1"/>
      <c r="GRV65044" s="1"/>
      <c r="GRW65044" s="1"/>
      <c r="GRX65044" s="1"/>
      <c r="GRY65044" s="1"/>
      <c r="GRZ65044" s="1"/>
      <c r="GSA65044" s="1"/>
      <c r="GSB65044" s="1"/>
      <c r="GSC65044" s="1"/>
      <c r="GSD65044" s="1"/>
      <c r="GSE65044" s="1"/>
      <c r="GSF65044" s="1"/>
      <c r="GSG65044" s="1"/>
      <c r="GSH65044" s="1"/>
      <c r="GSI65044" s="1"/>
      <c r="GSJ65044" s="1"/>
      <c r="GSK65044" s="1"/>
      <c r="GSL65044" s="1"/>
      <c r="GSM65044" s="1"/>
      <c r="GSN65044" s="1"/>
      <c r="GSO65044" s="1"/>
      <c r="GSP65044" s="1"/>
      <c r="GSQ65044" s="1"/>
      <c r="GSR65044" s="1"/>
      <c r="GSS65044" s="1"/>
      <c r="GST65044" s="1"/>
      <c r="GSU65044" s="1"/>
      <c r="GSV65044" s="1"/>
      <c r="GSW65044" s="1"/>
      <c r="GSX65044" s="1"/>
      <c r="GSY65044" s="1"/>
      <c r="GSZ65044" s="1"/>
      <c r="GTA65044" s="1"/>
      <c r="GTB65044" s="1"/>
      <c r="GTC65044" s="1"/>
      <c r="GTD65044" s="1"/>
      <c r="GTE65044" s="1"/>
      <c r="GTF65044" s="1"/>
      <c r="GTG65044" s="1"/>
      <c r="GTH65044" s="1"/>
      <c r="GTI65044" s="1"/>
      <c r="GTJ65044" s="1"/>
      <c r="GTK65044" s="1"/>
      <c r="GTL65044" s="1"/>
      <c r="GTM65044" s="1"/>
      <c r="GTN65044" s="1"/>
      <c r="GTO65044" s="1"/>
      <c r="GTP65044" s="1"/>
      <c r="GTQ65044" s="1"/>
      <c r="GTR65044" s="1"/>
      <c r="GTS65044" s="1"/>
      <c r="GTT65044" s="1"/>
      <c r="GTU65044" s="1"/>
      <c r="GTV65044" s="1"/>
      <c r="GTW65044" s="1"/>
      <c r="GTX65044" s="1"/>
      <c r="GTY65044" s="1"/>
      <c r="GTZ65044" s="1"/>
      <c r="GUA65044" s="1"/>
      <c r="GUB65044" s="1"/>
      <c r="GUC65044" s="1"/>
      <c r="GUD65044" s="1"/>
      <c r="GUE65044" s="1"/>
      <c r="GUF65044" s="1"/>
      <c r="GUG65044" s="1"/>
      <c r="GUH65044" s="1"/>
      <c r="GUI65044" s="1"/>
      <c r="GUJ65044" s="1"/>
      <c r="GUK65044" s="1"/>
      <c r="GUL65044" s="1"/>
      <c r="GUM65044" s="1"/>
      <c r="GUN65044" s="1"/>
      <c r="GUO65044" s="1"/>
      <c r="GUP65044" s="1"/>
      <c r="GUQ65044" s="1"/>
      <c r="GUR65044" s="1"/>
      <c r="GUS65044" s="1"/>
      <c r="GUT65044" s="1"/>
      <c r="GUU65044" s="1"/>
      <c r="GUV65044" s="1"/>
      <c r="GUW65044" s="1"/>
      <c r="GUX65044" s="1"/>
      <c r="GUY65044" s="1"/>
      <c r="GUZ65044" s="1"/>
      <c r="GVA65044" s="1"/>
      <c r="GVB65044" s="1"/>
      <c r="GVC65044" s="1"/>
      <c r="GVD65044" s="1"/>
      <c r="GVE65044" s="1"/>
      <c r="GVF65044" s="1"/>
      <c r="GVG65044" s="1"/>
      <c r="GVH65044" s="1"/>
      <c r="GVI65044" s="1"/>
      <c r="GVJ65044" s="1"/>
      <c r="GVK65044" s="1"/>
      <c r="GVL65044" s="1"/>
      <c r="GVM65044" s="1"/>
      <c r="GVN65044" s="1"/>
      <c r="GVO65044" s="1"/>
      <c r="GVP65044" s="1"/>
      <c r="GVQ65044" s="1"/>
      <c r="GVR65044" s="1"/>
      <c r="GVS65044" s="1"/>
      <c r="GVT65044" s="1"/>
      <c r="GVU65044" s="1"/>
      <c r="GVV65044" s="1"/>
      <c r="GVW65044" s="1"/>
      <c r="GVX65044" s="1"/>
      <c r="GVY65044" s="1"/>
      <c r="GVZ65044" s="1"/>
      <c r="GWA65044" s="1"/>
      <c r="GWB65044" s="1"/>
      <c r="GWC65044" s="1"/>
      <c r="GWD65044" s="1"/>
      <c r="GWE65044" s="1"/>
      <c r="GWF65044" s="1"/>
      <c r="GWG65044" s="1"/>
      <c r="GWH65044" s="1"/>
      <c r="GWI65044" s="1"/>
      <c r="GWJ65044" s="1"/>
      <c r="GWK65044" s="1"/>
      <c r="GWL65044" s="1"/>
      <c r="GWM65044" s="1"/>
      <c r="GWN65044" s="1"/>
      <c r="GWO65044" s="1"/>
      <c r="GWP65044" s="1"/>
      <c r="GWQ65044" s="1"/>
      <c r="GWR65044" s="1"/>
      <c r="GWS65044" s="1"/>
      <c r="GWT65044" s="1"/>
      <c r="GWU65044" s="1"/>
      <c r="GWV65044" s="1"/>
      <c r="GWW65044" s="1"/>
      <c r="GWX65044" s="1"/>
      <c r="GWY65044" s="1"/>
      <c r="GWZ65044" s="1"/>
      <c r="GXA65044" s="1"/>
      <c r="GXB65044" s="1"/>
      <c r="GXC65044" s="1"/>
      <c r="GXD65044" s="1"/>
      <c r="GXE65044" s="1"/>
      <c r="GXF65044" s="1"/>
      <c r="GXG65044" s="1"/>
      <c r="GXH65044" s="1"/>
      <c r="GXI65044" s="1"/>
      <c r="GXJ65044" s="1"/>
      <c r="GXK65044" s="1"/>
      <c r="GXL65044" s="1"/>
      <c r="GXM65044" s="1"/>
      <c r="GXN65044" s="1"/>
      <c r="GXO65044" s="1"/>
      <c r="GXP65044" s="1"/>
      <c r="GXQ65044" s="1"/>
      <c r="GXR65044" s="1"/>
      <c r="GXS65044" s="1"/>
      <c r="GXT65044" s="1"/>
      <c r="GXU65044" s="1"/>
      <c r="GXV65044" s="1"/>
      <c r="GXW65044" s="1"/>
      <c r="GXX65044" s="1"/>
      <c r="GXY65044" s="1"/>
      <c r="GXZ65044" s="1"/>
      <c r="GYA65044" s="1"/>
      <c r="GYB65044" s="1"/>
      <c r="GYC65044" s="1"/>
      <c r="GYD65044" s="1"/>
      <c r="GYE65044" s="1"/>
      <c r="GYF65044" s="1"/>
      <c r="GYG65044" s="1"/>
      <c r="GYH65044" s="1"/>
      <c r="GYI65044" s="1"/>
      <c r="GYJ65044" s="1"/>
      <c r="GYK65044" s="1"/>
      <c r="GYL65044" s="1"/>
      <c r="GYM65044" s="1"/>
      <c r="GYN65044" s="1"/>
      <c r="GYO65044" s="1"/>
      <c r="GYP65044" s="1"/>
      <c r="GYQ65044" s="1"/>
      <c r="GYR65044" s="1"/>
      <c r="GYS65044" s="1"/>
      <c r="GYT65044" s="1"/>
      <c r="GYU65044" s="1"/>
      <c r="GYV65044" s="1"/>
      <c r="GYW65044" s="1"/>
      <c r="GYX65044" s="1"/>
      <c r="GYY65044" s="1"/>
      <c r="GYZ65044" s="1"/>
      <c r="GZA65044" s="1"/>
      <c r="GZB65044" s="1"/>
      <c r="GZC65044" s="1"/>
      <c r="GZD65044" s="1"/>
      <c r="GZE65044" s="1"/>
      <c r="GZF65044" s="1"/>
      <c r="GZG65044" s="1"/>
      <c r="GZH65044" s="1"/>
      <c r="GZI65044" s="1"/>
      <c r="GZJ65044" s="1"/>
      <c r="GZK65044" s="1"/>
      <c r="GZL65044" s="1"/>
      <c r="GZM65044" s="1"/>
      <c r="GZN65044" s="1"/>
      <c r="GZO65044" s="1"/>
      <c r="GZP65044" s="1"/>
      <c r="GZQ65044" s="1"/>
      <c r="GZR65044" s="1"/>
      <c r="GZS65044" s="1"/>
      <c r="GZT65044" s="1"/>
      <c r="GZU65044" s="1"/>
      <c r="GZV65044" s="1"/>
      <c r="GZW65044" s="1"/>
      <c r="GZX65044" s="1"/>
      <c r="GZY65044" s="1"/>
      <c r="GZZ65044" s="1"/>
      <c r="HAA65044" s="1"/>
      <c r="HAB65044" s="1"/>
      <c r="HAC65044" s="1"/>
      <c r="HAD65044" s="1"/>
      <c r="HAE65044" s="1"/>
      <c r="HAF65044" s="1"/>
      <c r="HAG65044" s="1"/>
      <c r="HAH65044" s="1"/>
      <c r="HAI65044" s="1"/>
      <c r="HAJ65044" s="1"/>
      <c r="HAK65044" s="1"/>
      <c r="HAL65044" s="1"/>
      <c r="HAM65044" s="1"/>
      <c r="HAN65044" s="1"/>
      <c r="HAO65044" s="1"/>
      <c r="HAP65044" s="1"/>
      <c r="HAQ65044" s="1"/>
      <c r="HAR65044" s="1"/>
      <c r="HAS65044" s="1"/>
      <c r="HAT65044" s="1"/>
      <c r="HAU65044" s="1"/>
      <c r="HAV65044" s="1"/>
      <c r="HAW65044" s="1"/>
      <c r="HAX65044" s="1"/>
      <c r="HAY65044" s="1"/>
      <c r="HAZ65044" s="1"/>
      <c r="HBA65044" s="1"/>
      <c r="HBB65044" s="1"/>
      <c r="HBC65044" s="1"/>
      <c r="HBD65044" s="1"/>
      <c r="HBE65044" s="1"/>
      <c r="HBF65044" s="1"/>
      <c r="HBG65044" s="1"/>
      <c r="HBH65044" s="1"/>
      <c r="HBI65044" s="1"/>
      <c r="HBJ65044" s="1"/>
      <c r="HBK65044" s="1"/>
      <c r="HBL65044" s="1"/>
      <c r="HBM65044" s="1"/>
      <c r="HBN65044" s="1"/>
      <c r="HBO65044" s="1"/>
      <c r="HBP65044" s="1"/>
      <c r="HBQ65044" s="1"/>
      <c r="HBR65044" s="1"/>
      <c r="HBS65044" s="1"/>
      <c r="HBT65044" s="1"/>
      <c r="HBU65044" s="1"/>
      <c r="HBV65044" s="1"/>
      <c r="HBW65044" s="1"/>
      <c r="HBX65044" s="1"/>
      <c r="HBY65044" s="1"/>
      <c r="HBZ65044" s="1"/>
      <c r="HCA65044" s="1"/>
      <c r="HCB65044" s="1"/>
      <c r="HCC65044" s="1"/>
      <c r="HCD65044" s="1"/>
      <c r="HCE65044" s="1"/>
      <c r="HCF65044" s="1"/>
      <c r="HCG65044" s="1"/>
      <c r="HCH65044" s="1"/>
      <c r="HCI65044" s="1"/>
      <c r="HCJ65044" s="1"/>
      <c r="HCK65044" s="1"/>
      <c r="HCL65044" s="1"/>
      <c r="HCM65044" s="1"/>
      <c r="HCN65044" s="1"/>
      <c r="HCO65044" s="1"/>
      <c r="HCP65044" s="1"/>
      <c r="HCQ65044" s="1"/>
      <c r="HCR65044" s="1"/>
      <c r="HCS65044" s="1"/>
      <c r="HCT65044" s="1"/>
      <c r="HCU65044" s="1"/>
      <c r="HCV65044" s="1"/>
      <c r="HCW65044" s="1"/>
      <c r="HCX65044" s="1"/>
      <c r="HCY65044" s="1"/>
      <c r="HCZ65044" s="1"/>
      <c r="HDA65044" s="1"/>
      <c r="HDB65044" s="1"/>
      <c r="HDC65044" s="1"/>
      <c r="HDD65044" s="1"/>
      <c r="HDE65044" s="1"/>
      <c r="HDF65044" s="1"/>
      <c r="HDG65044" s="1"/>
      <c r="HDH65044" s="1"/>
      <c r="HDI65044" s="1"/>
      <c r="HDJ65044" s="1"/>
      <c r="HDK65044" s="1"/>
      <c r="HDL65044" s="1"/>
      <c r="HDM65044" s="1"/>
      <c r="HDN65044" s="1"/>
      <c r="HDO65044" s="1"/>
      <c r="HDP65044" s="1"/>
      <c r="HDQ65044" s="1"/>
      <c r="HDR65044" s="1"/>
      <c r="HDS65044" s="1"/>
      <c r="HDT65044" s="1"/>
      <c r="HDU65044" s="1"/>
      <c r="HDV65044" s="1"/>
      <c r="HDW65044" s="1"/>
      <c r="HDX65044" s="1"/>
      <c r="HDY65044" s="1"/>
      <c r="HDZ65044" s="1"/>
      <c r="HEA65044" s="1"/>
      <c r="HEB65044" s="1"/>
      <c r="HEC65044" s="1"/>
      <c r="HED65044" s="1"/>
      <c r="HEE65044" s="1"/>
      <c r="HEF65044" s="1"/>
      <c r="HEG65044" s="1"/>
      <c r="HEH65044" s="1"/>
      <c r="HEI65044" s="1"/>
      <c r="HEJ65044" s="1"/>
      <c r="HEK65044" s="1"/>
      <c r="HEL65044" s="1"/>
      <c r="HEM65044" s="1"/>
      <c r="HEN65044" s="1"/>
      <c r="HEO65044" s="1"/>
      <c r="HEP65044" s="1"/>
      <c r="HEQ65044" s="1"/>
      <c r="HER65044" s="1"/>
      <c r="HES65044" s="1"/>
      <c r="HET65044" s="1"/>
      <c r="HEU65044" s="1"/>
      <c r="HEV65044" s="1"/>
      <c r="HEW65044" s="1"/>
      <c r="HEX65044" s="1"/>
      <c r="HEY65044" s="1"/>
      <c r="HEZ65044" s="1"/>
      <c r="HFA65044" s="1"/>
      <c r="HFB65044" s="1"/>
      <c r="HFC65044" s="1"/>
      <c r="HFD65044" s="1"/>
      <c r="HFE65044" s="1"/>
      <c r="HFF65044" s="1"/>
      <c r="HFG65044" s="1"/>
      <c r="HFH65044" s="1"/>
      <c r="HFI65044" s="1"/>
      <c r="HFJ65044" s="1"/>
      <c r="HFK65044" s="1"/>
      <c r="HFL65044" s="1"/>
      <c r="HFM65044" s="1"/>
      <c r="HFN65044" s="1"/>
      <c r="HFO65044" s="1"/>
      <c r="HFP65044" s="1"/>
      <c r="HFQ65044" s="1"/>
      <c r="HFR65044" s="1"/>
      <c r="HFS65044" s="1"/>
      <c r="HFT65044" s="1"/>
      <c r="HFU65044" s="1"/>
      <c r="HFV65044" s="1"/>
      <c r="HFW65044" s="1"/>
      <c r="HFX65044" s="1"/>
      <c r="HFY65044" s="1"/>
      <c r="HFZ65044" s="1"/>
      <c r="HGA65044" s="1"/>
      <c r="HGB65044" s="1"/>
      <c r="HGC65044" s="1"/>
      <c r="HGD65044" s="1"/>
      <c r="HGE65044" s="1"/>
      <c r="HGF65044" s="1"/>
      <c r="HGG65044" s="1"/>
      <c r="HGH65044" s="1"/>
      <c r="HGI65044" s="1"/>
      <c r="HGJ65044" s="1"/>
      <c r="HGK65044" s="1"/>
      <c r="HGL65044" s="1"/>
      <c r="HGM65044" s="1"/>
      <c r="HGN65044" s="1"/>
      <c r="HGO65044" s="1"/>
      <c r="HGP65044" s="1"/>
      <c r="HGQ65044" s="1"/>
      <c r="HGR65044" s="1"/>
      <c r="HGS65044" s="1"/>
      <c r="HGT65044" s="1"/>
      <c r="HGU65044" s="1"/>
      <c r="HGV65044" s="1"/>
      <c r="HGW65044" s="1"/>
      <c r="HGX65044" s="1"/>
      <c r="HGY65044" s="1"/>
      <c r="HGZ65044" s="1"/>
      <c r="HHA65044" s="1"/>
      <c r="HHB65044" s="1"/>
      <c r="HHC65044" s="1"/>
      <c r="HHD65044" s="1"/>
      <c r="HHE65044" s="1"/>
      <c r="HHF65044" s="1"/>
      <c r="HHG65044" s="1"/>
      <c r="HHH65044" s="1"/>
      <c r="HHI65044" s="1"/>
      <c r="HHJ65044" s="1"/>
      <c r="HHK65044" s="1"/>
      <c r="HHL65044" s="1"/>
      <c r="HHM65044" s="1"/>
      <c r="HHN65044" s="1"/>
      <c r="HHO65044" s="1"/>
      <c r="HHP65044" s="1"/>
      <c r="HHQ65044" s="1"/>
      <c r="HHR65044" s="1"/>
      <c r="HHS65044" s="1"/>
      <c r="HHT65044" s="1"/>
      <c r="HHU65044" s="1"/>
      <c r="HHV65044" s="1"/>
      <c r="HHW65044" s="1"/>
      <c r="HHX65044" s="1"/>
      <c r="HHY65044" s="1"/>
      <c r="HHZ65044" s="1"/>
      <c r="HIA65044" s="1"/>
      <c r="HIB65044" s="1"/>
      <c r="HIC65044" s="1"/>
      <c r="HID65044" s="1"/>
      <c r="HIE65044" s="1"/>
      <c r="HIF65044" s="1"/>
      <c r="HIG65044" s="1"/>
      <c r="HIH65044" s="1"/>
      <c r="HII65044" s="1"/>
      <c r="HIJ65044" s="1"/>
      <c r="HIK65044" s="1"/>
      <c r="HIL65044" s="1"/>
      <c r="HIM65044" s="1"/>
      <c r="HIN65044" s="1"/>
      <c r="HIO65044" s="1"/>
      <c r="HIP65044" s="1"/>
      <c r="HIQ65044" s="1"/>
      <c r="HIR65044" s="1"/>
      <c r="HIS65044" s="1"/>
      <c r="HIT65044" s="1"/>
      <c r="HIU65044" s="1"/>
      <c r="HIV65044" s="1"/>
      <c r="HIW65044" s="1"/>
      <c r="HIX65044" s="1"/>
      <c r="HIY65044" s="1"/>
      <c r="HIZ65044" s="1"/>
      <c r="HJA65044" s="1"/>
      <c r="HJB65044" s="1"/>
      <c r="HJC65044" s="1"/>
      <c r="HJD65044" s="1"/>
      <c r="HJE65044" s="1"/>
      <c r="HJF65044" s="1"/>
      <c r="HJG65044" s="1"/>
      <c r="HJH65044" s="1"/>
      <c r="HJI65044" s="1"/>
      <c r="HJJ65044" s="1"/>
      <c r="HJK65044" s="1"/>
      <c r="HJL65044" s="1"/>
      <c r="HJM65044" s="1"/>
      <c r="HJN65044" s="1"/>
      <c r="HJO65044" s="1"/>
      <c r="HJP65044" s="1"/>
      <c r="HJQ65044" s="1"/>
      <c r="HJR65044" s="1"/>
      <c r="HJS65044" s="1"/>
      <c r="HJT65044" s="1"/>
      <c r="HJU65044" s="1"/>
      <c r="HJV65044" s="1"/>
      <c r="HJW65044" s="1"/>
      <c r="HJX65044" s="1"/>
      <c r="HJY65044" s="1"/>
      <c r="HJZ65044" s="1"/>
      <c r="HKA65044" s="1"/>
      <c r="HKB65044" s="1"/>
      <c r="HKC65044" s="1"/>
      <c r="HKD65044" s="1"/>
      <c r="HKE65044" s="1"/>
      <c r="HKF65044" s="1"/>
      <c r="HKG65044" s="1"/>
      <c r="HKH65044" s="1"/>
      <c r="HKI65044" s="1"/>
      <c r="HKJ65044" s="1"/>
      <c r="HKK65044" s="1"/>
      <c r="HKL65044" s="1"/>
      <c r="HKM65044" s="1"/>
      <c r="HKN65044" s="1"/>
      <c r="HKO65044" s="1"/>
      <c r="HKP65044" s="1"/>
      <c r="HKQ65044" s="1"/>
      <c r="HKR65044" s="1"/>
      <c r="HKS65044" s="1"/>
      <c r="HKT65044" s="1"/>
      <c r="HKU65044" s="1"/>
      <c r="HKV65044" s="1"/>
      <c r="HKW65044" s="1"/>
      <c r="HKX65044" s="1"/>
      <c r="HKY65044" s="1"/>
      <c r="HKZ65044" s="1"/>
      <c r="HLA65044" s="1"/>
      <c r="HLB65044" s="1"/>
      <c r="HLC65044" s="1"/>
      <c r="HLD65044" s="1"/>
      <c r="HLE65044" s="1"/>
      <c r="HLF65044" s="1"/>
      <c r="HLG65044" s="1"/>
      <c r="HLH65044" s="1"/>
      <c r="HLI65044" s="1"/>
      <c r="HLJ65044" s="1"/>
      <c r="HLK65044" s="1"/>
      <c r="HLL65044" s="1"/>
      <c r="HLM65044" s="1"/>
      <c r="HLN65044" s="1"/>
      <c r="HLO65044" s="1"/>
      <c r="HLP65044" s="1"/>
      <c r="HLQ65044" s="1"/>
      <c r="HLR65044" s="1"/>
      <c r="HLS65044" s="1"/>
      <c r="HLT65044" s="1"/>
      <c r="HLU65044" s="1"/>
      <c r="HLV65044" s="1"/>
      <c r="HLW65044" s="1"/>
      <c r="HLX65044" s="1"/>
      <c r="HLY65044" s="1"/>
      <c r="HLZ65044" s="1"/>
      <c r="HMA65044" s="1"/>
      <c r="HMB65044" s="1"/>
      <c r="HMC65044" s="1"/>
      <c r="HMD65044" s="1"/>
      <c r="HME65044" s="1"/>
      <c r="HMF65044" s="1"/>
      <c r="HMG65044" s="1"/>
      <c r="HMH65044" s="1"/>
      <c r="HMI65044" s="1"/>
      <c r="HMJ65044" s="1"/>
      <c r="HMK65044" s="1"/>
      <c r="HML65044" s="1"/>
      <c r="HMM65044" s="1"/>
      <c r="HMN65044" s="1"/>
      <c r="HMO65044" s="1"/>
      <c r="HMP65044" s="1"/>
      <c r="HMQ65044" s="1"/>
      <c r="HMR65044" s="1"/>
      <c r="HMS65044" s="1"/>
      <c r="HMT65044" s="1"/>
      <c r="HMU65044" s="1"/>
      <c r="HMV65044" s="1"/>
      <c r="HMW65044" s="1"/>
      <c r="HMX65044" s="1"/>
      <c r="HMY65044" s="1"/>
      <c r="HMZ65044" s="1"/>
      <c r="HNA65044" s="1"/>
      <c r="HNB65044" s="1"/>
      <c r="HNC65044" s="1"/>
      <c r="HND65044" s="1"/>
      <c r="HNE65044" s="1"/>
      <c r="HNF65044" s="1"/>
      <c r="HNG65044" s="1"/>
      <c r="HNH65044" s="1"/>
      <c r="HNI65044" s="1"/>
      <c r="HNJ65044" s="1"/>
      <c r="HNK65044" s="1"/>
      <c r="HNL65044" s="1"/>
      <c r="HNM65044" s="1"/>
      <c r="HNN65044" s="1"/>
      <c r="HNO65044" s="1"/>
      <c r="HNP65044" s="1"/>
      <c r="HNQ65044" s="1"/>
      <c r="HNR65044" s="1"/>
      <c r="HNS65044" s="1"/>
      <c r="HNT65044" s="1"/>
      <c r="HNU65044" s="1"/>
      <c r="HNV65044" s="1"/>
      <c r="HNW65044" s="1"/>
      <c r="HNX65044" s="1"/>
      <c r="HNY65044" s="1"/>
      <c r="HNZ65044" s="1"/>
      <c r="HOA65044" s="1"/>
      <c r="HOB65044" s="1"/>
      <c r="HOC65044" s="1"/>
      <c r="HOD65044" s="1"/>
      <c r="HOE65044" s="1"/>
      <c r="HOF65044" s="1"/>
      <c r="HOG65044" s="1"/>
      <c r="HOH65044" s="1"/>
      <c r="HOI65044" s="1"/>
      <c r="HOJ65044" s="1"/>
      <c r="HOK65044" s="1"/>
      <c r="HOL65044" s="1"/>
      <c r="HOM65044" s="1"/>
      <c r="HON65044" s="1"/>
      <c r="HOO65044" s="1"/>
      <c r="HOP65044" s="1"/>
      <c r="HOQ65044" s="1"/>
      <c r="HOR65044" s="1"/>
      <c r="HOS65044" s="1"/>
      <c r="HOT65044" s="1"/>
      <c r="HOU65044" s="1"/>
      <c r="HOV65044" s="1"/>
      <c r="HOW65044" s="1"/>
      <c r="HOX65044" s="1"/>
      <c r="HOY65044" s="1"/>
      <c r="HOZ65044" s="1"/>
      <c r="HPA65044" s="1"/>
      <c r="HPB65044" s="1"/>
      <c r="HPC65044" s="1"/>
      <c r="HPD65044" s="1"/>
      <c r="HPE65044" s="1"/>
      <c r="HPF65044" s="1"/>
      <c r="HPG65044" s="1"/>
      <c r="HPH65044" s="1"/>
      <c r="HPI65044" s="1"/>
      <c r="HPJ65044" s="1"/>
      <c r="HPK65044" s="1"/>
      <c r="HPL65044" s="1"/>
      <c r="HPM65044" s="1"/>
      <c r="HPN65044" s="1"/>
      <c r="HPO65044" s="1"/>
      <c r="HPP65044" s="1"/>
      <c r="HPQ65044" s="1"/>
      <c r="HPR65044" s="1"/>
      <c r="HPS65044" s="1"/>
      <c r="HPT65044" s="1"/>
      <c r="HPU65044" s="1"/>
      <c r="HPV65044" s="1"/>
      <c r="HPW65044" s="1"/>
      <c r="HPX65044" s="1"/>
      <c r="HPY65044" s="1"/>
      <c r="HPZ65044" s="1"/>
      <c r="HQA65044" s="1"/>
      <c r="HQB65044" s="1"/>
      <c r="HQC65044" s="1"/>
      <c r="HQD65044" s="1"/>
      <c r="HQE65044" s="1"/>
      <c r="HQF65044" s="1"/>
      <c r="HQG65044" s="1"/>
      <c r="HQH65044" s="1"/>
      <c r="HQI65044" s="1"/>
      <c r="HQJ65044" s="1"/>
      <c r="HQK65044" s="1"/>
      <c r="HQL65044" s="1"/>
      <c r="HQM65044" s="1"/>
      <c r="HQN65044" s="1"/>
      <c r="HQO65044" s="1"/>
      <c r="HQP65044" s="1"/>
      <c r="HQQ65044" s="1"/>
      <c r="HQR65044" s="1"/>
      <c r="HQS65044" s="1"/>
      <c r="HQT65044" s="1"/>
      <c r="HQU65044" s="1"/>
      <c r="HQV65044" s="1"/>
      <c r="HQW65044" s="1"/>
      <c r="HQX65044" s="1"/>
      <c r="HQY65044" s="1"/>
      <c r="HQZ65044" s="1"/>
      <c r="HRA65044" s="1"/>
      <c r="HRB65044" s="1"/>
      <c r="HRC65044" s="1"/>
      <c r="HRD65044" s="1"/>
      <c r="HRE65044" s="1"/>
      <c r="HRF65044" s="1"/>
      <c r="HRG65044" s="1"/>
      <c r="HRH65044" s="1"/>
      <c r="HRI65044" s="1"/>
      <c r="HRJ65044" s="1"/>
      <c r="HRK65044" s="1"/>
      <c r="HRL65044" s="1"/>
      <c r="HRM65044" s="1"/>
      <c r="HRN65044" s="1"/>
      <c r="HRO65044" s="1"/>
      <c r="HRP65044" s="1"/>
      <c r="HRQ65044" s="1"/>
      <c r="HRR65044" s="1"/>
      <c r="HRS65044" s="1"/>
      <c r="HRT65044" s="1"/>
      <c r="HRU65044" s="1"/>
      <c r="HRV65044" s="1"/>
      <c r="HRW65044" s="1"/>
      <c r="HRX65044" s="1"/>
      <c r="HRY65044" s="1"/>
      <c r="HRZ65044" s="1"/>
      <c r="HSA65044" s="1"/>
      <c r="HSB65044" s="1"/>
      <c r="HSC65044" s="1"/>
      <c r="HSD65044" s="1"/>
      <c r="HSE65044" s="1"/>
      <c r="HSF65044" s="1"/>
      <c r="HSG65044" s="1"/>
      <c r="HSH65044" s="1"/>
      <c r="HSI65044" s="1"/>
      <c r="HSJ65044" s="1"/>
      <c r="HSK65044" s="1"/>
      <c r="HSL65044" s="1"/>
      <c r="HSM65044" s="1"/>
      <c r="HSN65044" s="1"/>
      <c r="HSO65044" s="1"/>
      <c r="HSP65044" s="1"/>
      <c r="HSQ65044" s="1"/>
      <c r="HSR65044" s="1"/>
      <c r="HSS65044" s="1"/>
      <c r="HST65044" s="1"/>
      <c r="HSU65044" s="1"/>
      <c r="HSV65044" s="1"/>
      <c r="HSW65044" s="1"/>
      <c r="HSX65044" s="1"/>
      <c r="HSY65044" s="1"/>
      <c r="HSZ65044" s="1"/>
      <c r="HTA65044" s="1"/>
      <c r="HTB65044" s="1"/>
      <c r="HTC65044" s="1"/>
      <c r="HTD65044" s="1"/>
      <c r="HTE65044" s="1"/>
      <c r="HTF65044" s="1"/>
      <c r="HTG65044" s="1"/>
      <c r="HTH65044" s="1"/>
      <c r="HTI65044" s="1"/>
      <c r="HTJ65044" s="1"/>
      <c r="HTK65044" s="1"/>
      <c r="HTL65044" s="1"/>
      <c r="HTM65044" s="1"/>
      <c r="HTN65044" s="1"/>
      <c r="HTO65044" s="1"/>
      <c r="HTP65044" s="1"/>
      <c r="HTQ65044" s="1"/>
      <c r="HTR65044" s="1"/>
      <c r="HTS65044" s="1"/>
      <c r="HTT65044" s="1"/>
      <c r="HTU65044" s="1"/>
      <c r="HTV65044" s="1"/>
      <c r="HTW65044" s="1"/>
      <c r="HTX65044" s="1"/>
      <c r="HTY65044" s="1"/>
      <c r="HTZ65044" s="1"/>
      <c r="HUA65044" s="1"/>
      <c r="HUB65044" s="1"/>
      <c r="HUC65044" s="1"/>
      <c r="HUD65044" s="1"/>
      <c r="HUE65044" s="1"/>
      <c r="HUF65044" s="1"/>
      <c r="HUG65044" s="1"/>
      <c r="HUH65044" s="1"/>
      <c r="HUI65044" s="1"/>
      <c r="HUJ65044" s="1"/>
      <c r="HUK65044" s="1"/>
      <c r="HUL65044" s="1"/>
      <c r="HUM65044" s="1"/>
      <c r="HUN65044" s="1"/>
      <c r="HUO65044" s="1"/>
      <c r="HUP65044" s="1"/>
      <c r="HUQ65044" s="1"/>
      <c r="HUR65044" s="1"/>
      <c r="HUS65044" s="1"/>
      <c r="HUT65044" s="1"/>
      <c r="HUU65044" s="1"/>
      <c r="HUV65044" s="1"/>
      <c r="HUW65044" s="1"/>
      <c r="HUX65044" s="1"/>
      <c r="HUY65044" s="1"/>
      <c r="HUZ65044" s="1"/>
      <c r="HVA65044" s="1"/>
      <c r="HVB65044" s="1"/>
      <c r="HVC65044" s="1"/>
      <c r="HVD65044" s="1"/>
      <c r="HVE65044" s="1"/>
      <c r="HVF65044" s="1"/>
      <c r="HVG65044" s="1"/>
      <c r="HVH65044" s="1"/>
      <c r="HVI65044" s="1"/>
      <c r="HVJ65044" s="1"/>
      <c r="HVK65044" s="1"/>
      <c r="HVL65044" s="1"/>
      <c r="HVM65044" s="1"/>
      <c r="HVN65044" s="1"/>
      <c r="HVO65044" s="1"/>
      <c r="HVP65044" s="1"/>
      <c r="HVQ65044" s="1"/>
      <c r="HVR65044" s="1"/>
      <c r="HVS65044" s="1"/>
      <c r="HVT65044" s="1"/>
      <c r="HVU65044" s="1"/>
      <c r="HVV65044" s="1"/>
      <c r="HVW65044" s="1"/>
      <c r="HVX65044" s="1"/>
      <c r="HVY65044" s="1"/>
      <c r="HVZ65044" s="1"/>
      <c r="HWA65044" s="1"/>
      <c r="HWB65044" s="1"/>
      <c r="HWC65044" s="1"/>
      <c r="HWD65044" s="1"/>
      <c r="HWE65044" s="1"/>
      <c r="HWF65044" s="1"/>
      <c r="HWG65044" s="1"/>
      <c r="HWH65044" s="1"/>
      <c r="HWI65044" s="1"/>
      <c r="HWJ65044" s="1"/>
      <c r="HWK65044" s="1"/>
      <c r="HWL65044" s="1"/>
      <c r="HWM65044" s="1"/>
      <c r="HWN65044" s="1"/>
      <c r="HWO65044" s="1"/>
      <c r="HWP65044" s="1"/>
      <c r="HWQ65044" s="1"/>
      <c r="HWR65044" s="1"/>
      <c r="HWS65044" s="1"/>
      <c r="HWT65044" s="1"/>
      <c r="HWU65044" s="1"/>
      <c r="HWV65044" s="1"/>
      <c r="HWW65044" s="1"/>
      <c r="HWX65044" s="1"/>
      <c r="HWY65044" s="1"/>
      <c r="HWZ65044" s="1"/>
      <c r="HXA65044" s="1"/>
      <c r="HXB65044" s="1"/>
      <c r="HXC65044" s="1"/>
      <c r="HXD65044" s="1"/>
      <c r="HXE65044" s="1"/>
      <c r="HXF65044" s="1"/>
      <c r="HXG65044" s="1"/>
      <c r="HXH65044" s="1"/>
      <c r="HXI65044" s="1"/>
      <c r="HXJ65044" s="1"/>
      <c r="HXK65044" s="1"/>
      <c r="HXL65044" s="1"/>
      <c r="HXM65044" s="1"/>
      <c r="HXN65044" s="1"/>
      <c r="HXO65044" s="1"/>
      <c r="HXP65044" s="1"/>
      <c r="HXQ65044" s="1"/>
      <c r="HXR65044" s="1"/>
      <c r="HXS65044" s="1"/>
      <c r="HXT65044" s="1"/>
      <c r="HXU65044" s="1"/>
      <c r="HXV65044" s="1"/>
      <c r="HXW65044" s="1"/>
      <c r="HXX65044" s="1"/>
      <c r="HXY65044" s="1"/>
      <c r="HXZ65044" s="1"/>
      <c r="HYA65044" s="1"/>
      <c r="HYB65044" s="1"/>
      <c r="HYC65044" s="1"/>
      <c r="HYD65044" s="1"/>
      <c r="HYE65044" s="1"/>
      <c r="HYF65044" s="1"/>
      <c r="HYG65044" s="1"/>
      <c r="HYH65044" s="1"/>
      <c r="HYI65044" s="1"/>
      <c r="HYJ65044" s="1"/>
      <c r="HYK65044" s="1"/>
      <c r="HYL65044" s="1"/>
      <c r="HYM65044" s="1"/>
      <c r="HYN65044" s="1"/>
      <c r="HYO65044" s="1"/>
      <c r="HYP65044" s="1"/>
      <c r="HYQ65044" s="1"/>
      <c r="HYR65044" s="1"/>
      <c r="HYS65044" s="1"/>
      <c r="HYT65044" s="1"/>
      <c r="HYU65044" s="1"/>
      <c r="HYV65044" s="1"/>
      <c r="HYW65044" s="1"/>
      <c r="HYX65044" s="1"/>
      <c r="HYY65044" s="1"/>
      <c r="HYZ65044" s="1"/>
      <c r="HZA65044" s="1"/>
      <c r="HZB65044" s="1"/>
      <c r="HZC65044" s="1"/>
      <c r="HZD65044" s="1"/>
      <c r="HZE65044" s="1"/>
      <c r="HZF65044" s="1"/>
      <c r="HZG65044" s="1"/>
      <c r="HZH65044" s="1"/>
      <c r="HZI65044" s="1"/>
      <c r="HZJ65044" s="1"/>
      <c r="HZK65044" s="1"/>
      <c r="HZL65044" s="1"/>
      <c r="HZM65044" s="1"/>
      <c r="HZN65044" s="1"/>
      <c r="HZO65044" s="1"/>
      <c r="HZP65044" s="1"/>
      <c r="HZQ65044" s="1"/>
      <c r="HZR65044" s="1"/>
      <c r="HZS65044" s="1"/>
      <c r="HZT65044" s="1"/>
      <c r="HZU65044" s="1"/>
      <c r="HZV65044" s="1"/>
      <c r="HZW65044" s="1"/>
      <c r="HZX65044" s="1"/>
      <c r="HZY65044" s="1"/>
      <c r="HZZ65044" s="1"/>
      <c r="IAA65044" s="1"/>
      <c r="IAB65044" s="1"/>
      <c r="IAC65044" s="1"/>
      <c r="IAD65044" s="1"/>
      <c r="IAE65044" s="1"/>
      <c r="IAF65044" s="1"/>
      <c r="IAG65044" s="1"/>
      <c r="IAH65044" s="1"/>
      <c r="IAI65044" s="1"/>
      <c r="IAJ65044" s="1"/>
      <c r="IAK65044" s="1"/>
      <c r="IAL65044" s="1"/>
      <c r="IAM65044" s="1"/>
      <c r="IAN65044" s="1"/>
      <c r="IAO65044" s="1"/>
      <c r="IAP65044" s="1"/>
      <c r="IAQ65044" s="1"/>
      <c r="IAR65044" s="1"/>
      <c r="IAS65044" s="1"/>
      <c r="IAT65044" s="1"/>
      <c r="IAU65044" s="1"/>
      <c r="IAV65044" s="1"/>
      <c r="IAW65044" s="1"/>
      <c r="IAX65044" s="1"/>
      <c r="IAY65044" s="1"/>
      <c r="IAZ65044" s="1"/>
      <c r="IBA65044" s="1"/>
      <c r="IBB65044" s="1"/>
      <c r="IBC65044" s="1"/>
      <c r="IBD65044" s="1"/>
      <c r="IBE65044" s="1"/>
      <c r="IBF65044" s="1"/>
      <c r="IBG65044" s="1"/>
      <c r="IBH65044" s="1"/>
      <c r="IBI65044" s="1"/>
      <c r="IBJ65044" s="1"/>
      <c r="IBK65044" s="1"/>
      <c r="IBL65044" s="1"/>
      <c r="IBM65044" s="1"/>
      <c r="IBN65044" s="1"/>
      <c r="IBO65044" s="1"/>
      <c r="IBP65044" s="1"/>
      <c r="IBQ65044" s="1"/>
      <c r="IBR65044" s="1"/>
      <c r="IBS65044" s="1"/>
      <c r="IBT65044" s="1"/>
      <c r="IBU65044" s="1"/>
      <c r="IBV65044" s="1"/>
      <c r="IBW65044" s="1"/>
      <c r="IBX65044" s="1"/>
      <c r="IBY65044" s="1"/>
      <c r="IBZ65044" s="1"/>
      <c r="ICA65044" s="1"/>
      <c r="ICB65044" s="1"/>
      <c r="ICC65044" s="1"/>
      <c r="ICD65044" s="1"/>
      <c r="ICE65044" s="1"/>
      <c r="ICF65044" s="1"/>
      <c r="ICG65044" s="1"/>
      <c r="ICH65044" s="1"/>
      <c r="ICI65044" s="1"/>
      <c r="ICJ65044" s="1"/>
      <c r="ICK65044" s="1"/>
      <c r="ICL65044" s="1"/>
      <c r="ICM65044" s="1"/>
      <c r="ICN65044" s="1"/>
      <c r="ICO65044" s="1"/>
      <c r="ICP65044" s="1"/>
      <c r="ICQ65044" s="1"/>
      <c r="ICR65044" s="1"/>
      <c r="ICS65044" s="1"/>
      <c r="ICT65044" s="1"/>
      <c r="ICU65044" s="1"/>
      <c r="ICV65044" s="1"/>
      <c r="ICW65044" s="1"/>
      <c r="ICX65044" s="1"/>
      <c r="ICY65044" s="1"/>
      <c r="ICZ65044" s="1"/>
      <c r="IDA65044" s="1"/>
      <c r="IDB65044" s="1"/>
      <c r="IDC65044" s="1"/>
      <c r="IDD65044" s="1"/>
      <c r="IDE65044" s="1"/>
      <c r="IDF65044" s="1"/>
      <c r="IDG65044" s="1"/>
      <c r="IDH65044" s="1"/>
      <c r="IDI65044" s="1"/>
      <c r="IDJ65044" s="1"/>
      <c r="IDK65044" s="1"/>
      <c r="IDL65044" s="1"/>
      <c r="IDM65044" s="1"/>
      <c r="IDN65044" s="1"/>
      <c r="IDO65044" s="1"/>
      <c r="IDP65044" s="1"/>
      <c r="IDQ65044" s="1"/>
      <c r="IDR65044" s="1"/>
      <c r="IDS65044" s="1"/>
      <c r="IDT65044" s="1"/>
      <c r="IDU65044" s="1"/>
      <c r="IDV65044" s="1"/>
      <c r="IDW65044" s="1"/>
      <c r="IDX65044" s="1"/>
      <c r="IDY65044" s="1"/>
      <c r="IDZ65044" s="1"/>
      <c r="IEA65044" s="1"/>
      <c r="IEB65044" s="1"/>
      <c r="IEC65044" s="1"/>
      <c r="IED65044" s="1"/>
      <c r="IEE65044" s="1"/>
      <c r="IEF65044" s="1"/>
      <c r="IEG65044" s="1"/>
      <c r="IEH65044" s="1"/>
      <c r="IEI65044" s="1"/>
      <c r="IEJ65044" s="1"/>
      <c r="IEK65044" s="1"/>
      <c r="IEL65044" s="1"/>
      <c r="IEM65044" s="1"/>
      <c r="IEN65044" s="1"/>
      <c r="IEO65044" s="1"/>
      <c r="IEP65044" s="1"/>
      <c r="IEQ65044" s="1"/>
      <c r="IER65044" s="1"/>
      <c r="IES65044" s="1"/>
      <c r="IET65044" s="1"/>
      <c r="IEU65044" s="1"/>
      <c r="IEV65044" s="1"/>
      <c r="IEW65044" s="1"/>
      <c r="IEX65044" s="1"/>
      <c r="IEY65044" s="1"/>
      <c r="IEZ65044" s="1"/>
      <c r="IFA65044" s="1"/>
      <c r="IFB65044" s="1"/>
      <c r="IFC65044" s="1"/>
      <c r="IFD65044" s="1"/>
      <c r="IFE65044" s="1"/>
      <c r="IFF65044" s="1"/>
      <c r="IFG65044" s="1"/>
      <c r="IFH65044" s="1"/>
      <c r="IFI65044" s="1"/>
      <c r="IFJ65044" s="1"/>
      <c r="IFK65044" s="1"/>
      <c r="IFL65044" s="1"/>
      <c r="IFM65044" s="1"/>
      <c r="IFN65044" s="1"/>
      <c r="IFO65044" s="1"/>
      <c r="IFP65044" s="1"/>
      <c r="IFQ65044" s="1"/>
      <c r="IFR65044" s="1"/>
      <c r="IFS65044" s="1"/>
      <c r="IFT65044" s="1"/>
      <c r="IFU65044" s="1"/>
      <c r="IFV65044" s="1"/>
      <c r="IFW65044" s="1"/>
      <c r="IFX65044" s="1"/>
      <c r="IFY65044" s="1"/>
      <c r="IFZ65044" s="1"/>
      <c r="IGA65044" s="1"/>
      <c r="IGB65044" s="1"/>
      <c r="IGC65044" s="1"/>
      <c r="IGD65044" s="1"/>
      <c r="IGE65044" s="1"/>
      <c r="IGF65044" s="1"/>
      <c r="IGG65044" s="1"/>
      <c r="IGH65044" s="1"/>
      <c r="IGI65044" s="1"/>
      <c r="IGJ65044" s="1"/>
      <c r="IGK65044" s="1"/>
      <c r="IGL65044" s="1"/>
      <c r="IGM65044" s="1"/>
      <c r="IGN65044" s="1"/>
      <c r="IGO65044" s="1"/>
      <c r="IGP65044" s="1"/>
      <c r="IGQ65044" s="1"/>
      <c r="IGR65044" s="1"/>
      <c r="IGS65044" s="1"/>
      <c r="IGT65044" s="1"/>
      <c r="IGU65044" s="1"/>
      <c r="IGV65044" s="1"/>
      <c r="IGW65044" s="1"/>
      <c r="IGX65044" s="1"/>
      <c r="IGY65044" s="1"/>
      <c r="IGZ65044" s="1"/>
      <c r="IHA65044" s="1"/>
      <c r="IHB65044" s="1"/>
      <c r="IHC65044" s="1"/>
      <c r="IHD65044" s="1"/>
      <c r="IHE65044" s="1"/>
      <c r="IHF65044" s="1"/>
      <c r="IHG65044" s="1"/>
      <c r="IHH65044" s="1"/>
      <c r="IHI65044" s="1"/>
      <c r="IHJ65044" s="1"/>
      <c r="IHK65044" s="1"/>
      <c r="IHL65044" s="1"/>
      <c r="IHM65044" s="1"/>
      <c r="IHN65044" s="1"/>
      <c r="IHO65044" s="1"/>
      <c r="IHP65044" s="1"/>
      <c r="IHQ65044" s="1"/>
      <c r="IHR65044" s="1"/>
      <c r="IHS65044" s="1"/>
      <c r="IHT65044" s="1"/>
      <c r="IHU65044" s="1"/>
      <c r="IHV65044" s="1"/>
      <c r="IHW65044" s="1"/>
      <c r="IHX65044" s="1"/>
      <c r="IHY65044" s="1"/>
      <c r="IHZ65044" s="1"/>
      <c r="IIA65044" s="1"/>
      <c r="IIB65044" s="1"/>
      <c r="IIC65044" s="1"/>
      <c r="IID65044" s="1"/>
      <c r="IIE65044" s="1"/>
      <c r="IIF65044" s="1"/>
      <c r="IIG65044" s="1"/>
      <c r="IIH65044" s="1"/>
      <c r="III65044" s="1"/>
      <c r="IIJ65044" s="1"/>
      <c r="IIK65044" s="1"/>
      <c r="IIL65044" s="1"/>
      <c r="IIM65044" s="1"/>
      <c r="IIN65044" s="1"/>
      <c r="IIO65044" s="1"/>
      <c r="IIP65044" s="1"/>
      <c r="IIQ65044" s="1"/>
      <c r="IIR65044" s="1"/>
      <c r="IIS65044" s="1"/>
      <c r="IIT65044" s="1"/>
      <c r="IIU65044" s="1"/>
      <c r="IIV65044" s="1"/>
      <c r="IIW65044" s="1"/>
      <c r="IIX65044" s="1"/>
      <c r="IIY65044" s="1"/>
      <c r="IIZ65044" s="1"/>
      <c r="IJA65044" s="1"/>
      <c r="IJB65044" s="1"/>
      <c r="IJC65044" s="1"/>
      <c r="IJD65044" s="1"/>
      <c r="IJE65044" s="1"/>
      <c r="IJF65044" s="1"/>
      <c r="IJG65044" s="1"/>
      <c r="IJH65044" s="1"/>
      <c r="IJI65044" s="1"/>
      <c r="IJJ65044" s="1"/>
      <c r="IJK65044" s="1"/>
      <c r="IJL65044" s="1"/>
      <c r="IJM65044" s="1"/>
      <c r="IJN65044" s="1"/>
      <c r="IJO65044" s="1"/>
      <c r="IJP65044" s="1"/>
      <c r="IJQ65044" s="1"/>
      <c r="IJR65044" s="1"/>
      <c r="IJS65044" s="1"/>
      <c r="IJT65044" s="1"/>
      <c r="IJU65044" s="1"/>
      <c r="IJV65044" s="1"/>
      <c r="IJW65044" s="1"/>
      <c r="IJX65044" s="1"/>
      <c r="IJY65044" s="1"/>
      <c r="IJZ65044" s="1"/>
      <c r="IKA65044" s="1"/>
      <c r="IKB65044" s="1"/>
      <c r="IKC65044" s="1"/>
      <c r="IKD65044" s="1"/>
      <c r="IKE65044" s="1"/>
      <c r="IKF65044" s="1"/>
      <c r="IKG65044" s="1"/>
      <c r="IKH65044" s="1"/>
      <c r="IKI65044" s="1"/>
      <c r="IKJ65044" s="1"/>
      <c r="IKK65044" s="1"/>
      <c r="IKL65044" s="1"/>
      <c r="IKM65044" s="1"/>
      <c r="IKN65044" s="1"/>
      <c r="IKO65044" s="1"/>
      <c r="IKP65044" s="1"/>
      <c r="IKQ65044" s="1"/>
      <c r="IKR65044" s="1"/>
      <c r="IKS65044" s="1"/>
      <c r="IKT65044" s="1"/>
      <c r="IKU65044" s="1"/>
      <c r="IKV65044" s="1"/>
      <c r="IKW65044" s="1"/>
      <c r="IKX65044" s="1"/>
      <c r="IKY65044" s="1"/>
      <c r="IKZ65044" s="1"/>
      <c r="ILA65044" s="1"/>
      <c r="ILB65044" s="1"/>
      <c r="ILC65044" s="1"/>
      <c r="ILD65044" s="1"/>
      <c r="ILE65044" s="1"/>
      <c r="ILF65044" s="1"/>
      <c r="ILG65044" s="1"/>
      <c r="ILH65044" s="1"/>
      <c r="ILI65044" s="1"/>
      <c r="ILJ65044" s="1"/>
      <c r="ILK65044" s="1"/>
      <c r="ILL65044" s="1"/>
      <c r="ILM65044" s="1"/>
      <c r="ILN65044" s="1"/>
      <c r="ILO65044" s="1"/>
      <c r="ILP65044" s="1"/>
      <c r="ILQ65044" s="1"/>
      <c r="ILR65044" s="1"/>
      <c r="ILS65044" s="1"/>
      <c r="ILT65044" s="1"/>
      <c r="ILU65044" s="1"/>
      <c r="ILV65044" s="1"/>
      <c r="ILW65044" s="1"/>
      <c r="ILX65044" s="1"/>
      <c r="ILY65044" s="1"/>
      <c r="ILZ65044" s="1"/>
      <c r="IMA65044" s="1"/>
      <c r="IMB65044" s="1"/>
      <c r="IMC65044" s="1"/>
      <c r="IMD65044" s="1"/>
      <c r="IME65044" s="1"/>
      <c r="IMF65044" s="1"/>
      <c r="IMG65044" s="1"/>
      <c r="IMH65044" s="1"/>
      <c r="IMI65044" s="1"/>
      <c r="IMJ65044" s="1"/>
      <c r="IMK65044" s="1"/>
      <c r="IML65044" s="1"/>
      <c r="IMM65044" s="1"/>
      <c r="IMN65044" s="1"/>
      <c r="IMO65044" s="1"/>
      <c r="IMP65044" s="1"/>
      <c r="IMQ65044" s="1"/>
      <c r="IMR65044" s="1"/>
      <c r="IMS65044" s="1"/>
      <c r="IMT65044" s="1"/>
      <c r="IMU65044" s="1"/>
      <c r="IMV65044" s="1"/>
      <c r="IMW65044" s="1"/>
      <c r="IMX65044" s="1"/>
      <c r="IMY65044" s="1"/>
      <c r="IMZ65044" s="1"/>
      <c r="INA65044" s="1"/>
      <c r="INB65044" s="1"/>
      <c r="INC65044" s="1"/>
      <c r="IND65044" s="1"/>
      <c r="INE65044" s="1"/>
      <c r="INF65044" s="1"/>
      <c r="ING65044" s="1"/>
      <c r="INH65044" s="1"/>
      <c r="INI65044" s="1"/>
      <c r="INJ65044" s="1"/>
      <c r="INK65044" s="1"/>
      <c r="INL65044" s="1"/>
      <c r="INM65044" s="1"/>
      <c r="INN65044" s="1"/>
      <c r="INO65044" s="1"/>
      <c r="INP65044" s="1"/>
      <c r="INQ65044" s="1"/>
      <c r="INR65044" s="1"/>
      <c r="INS65044" s="1"/>
      <c r="INT65044" s="1"/>
      <c r="INU65044" s="1"/>
      <c r="INV65044" s="1"/>
      <c r="INW65044" s="1"/>
      <c r="INX65044" s="1"/>
      <c r="INY65044" s="1"/>
      <c r="INZ65044" s="1"/>
      <c r="IOA65044" s="1"/>
      <c r="IOB65044" s="1"/>
      <c r="IOC65044" s="1"/>
      <c r="IOD65044" s="1"/>
      <c r="IOE65044" s="1"/>
      <c r="IOF65044" s="1"/>
      <c r="IOG65044" s="1"/>
      <c r="IOH65044" s="1"/>
      <c r="IOI65044" s="1"/>
      <c r="IOJ65044" s="1"/>
      <c r="IOK65044" s="1"/>
      <c r="IOL65044" s="1"/>
      <c r="IOM65044" s="1"/>
      <c r="ION65044" s="1"/>
      <c r="IOO65044" s="1"/>
      <c r="IOP65044" s="1"/>
      <c r="IOQ65044" s="1"/>
      <c r="IOR65044" s="1"/>
      <c r="IOS65044" s="1"/>
      <c r="IOT65044" s="1"/>
      <c r="IOU65044" s="1"/>
      <c r="IOV65044" s="1"/>
      <c r="IOW65044" s="1"/>
      <c r="IOX65044" s="1"/>
      <c r="IOY65044" s="1"/>
      <c r="IOZ65044" s="1"/>
      <c r="IPA65044" s="1"/>
      <c r="IPB65044" s="1"/>
      <c r="IPC65044" s="1"/>
      <c r="IPD65044" s="1"/>
      <c r="IPE65044" s="1"/>
      <c r="IPF65044" s="1"/>
      <c r="IPG65044" s="1"/>
      <c r="IPH65044" s="1"/>
      <c r="IPI65044" s="1"/>
      <c r="IPJ65044" s="1"/>
      <c r="IPK65044" s="1"/>
      <c r="IPL65044" s="1"/>
      <c r="IPM65044" s="1"/>
      <c r="IPN65044" s="1"/>
      <c r="IPO65044" s="1"/>
      <c r="IPP65044" s="1"/>
      <c r="IPQ65044" s="1"/>
      <c r="IPR65044" s="1"/>
      <c r="IPS65044" s="1"/>
      <c r="IPT65044" s="1"/>
      <c r="IPU65044" s="1"/>
      <c r="IPV65044" s="1"/>
      <c r="IPW65044" s="1"/>
      <c r="IPX65044" s="1"/>
      <c r="IPY65044" s="1"/>
      <c r="IPZ65044" s="1"/>
      <c r="IQA65044" s="1"/>
      <c r="IQB65044" s="1"/>
      <c r="IQC65044" s="1"/>
      <c r="IQD65044" s="1"/>
      <c r="IQE65044" s="1"/>
      <c r="IQF65044" s="1"/>
      <c r="IQG65044" s="1"/>
      <c r="IQH65044" s="1"/>
      <c r="IQI65044" s="1"/>
      <c r="IQJ65044" s="1"/>
      <c r="IQK65044" s="1"/>
      <c r="IQL65044" s="1"/>
      <c r="IQM65044" s="1"/>
      <c r="IQN65044" s="1"/>
      <c r="IQO65044" s="1"/>
      <c r="IQP65044" s="1"/>
      <c r="IQQ65044" s="1"/>
      <c r="IQR65044" s="1"/>
      <c r="IQS65044" s="1"/>
      <c r="IQT65044" s="1"/>
      <c r="IQU65044" s="1"/>
      <c r="IQV65044" s="1"/>
      <c r="IQW65044" s="1"/>
      <c r="IQX65044" s="1"/>
      <c r="IQY65044" s="1"/>
      <c r="IQZ65044" s="1"/>
      <c r="IRA65044" s="1"/>
      <c r="IRB65044" s="1"/>
      <c r="IRC65044" s="1"/>
      <c r="IRD65044" s="1"/>
      <c r="IRE65044" s="1"/>
      <c r="IRF65044" s="1"/>
      <c r="IRG65044" s="1"/>
      <c r="IRH65044" s="1"/>
      <c r="IRI65044" s="1"/>
      <c r="IRJ65044" s="1"/>
      <c r="IRK65044" s="1"/>
      <c r="IRL65044" s="1"/>
      <c r="IRM65044" s="1"/>
      <c r="IRN65044" s="1"/>
      <c r="IRO65044" s="1"/>
      <c r="IRP65044" s="1"/>
      <c r="IRQ65044" s="1"/>
      <c r="IRR65044" s="1"/>
      <c r="IRS65044" s="1"/>
      <c r="IRT65044" s="1"/>
      <c r="IRU65044" s="1"/>
      <c r="IRV65044" s="1"/>
      <c r="IRW65044" s="1"/>
      <c r="IRX65044" s="1"/>
      <c r="IRY65044" s="1"/>
      <c r="IRZ65044" s="1"/>
      <c r="ISA65044" s="1"/>
      <c r="ISB65044" s="1"/>
      <c r="ISC65044" s="1"/>
      <c r="ISD65044" s="1"/>
      <c r="ISE65044" s="1"/>
      <c r="ISF65044" s="1"/>
      <c r="ISG65044" s="1"/>
      <c r="ISH65044" s="1"/>
      <c r="ISI65044" s="1"/>
      <c r="ISJ65044" s="1"/>
      <c r="ISK65044" s="1"/>
      <c r="ISL65044" s="1"/>
      <c r="ISM65044" s="1"/>
      <c r="ISN65044" s="1"/>
      <c r="ISO65044" s="1"/>
      <c r="ISP65044" s="1"/>
      <c r="ISQ65044" s="1"/>
      <c r="ISR65044" s="1"/>
      <c r="ISS65044" s="1"/>
      <c r="IST65044" s="1"/>
      <c r="ISU65044" s="1"/>
      <c r="ISV65044" s="1"/>
      <c r="ISW65044" s="1"/>
      <c r="ISX65044" s="1"/>
      <c r="ISY65044" s="1"/>
      <c r="ISZ65044" s="1"/>
      <c r="ITA65044" s="1"/>
      <c r="ITB65044" s="1"/>
      <c r="ITC65044" s="1"/>
      <c r="ITD65044" s="1"/>
      <c r="ITE65044" s="1"/>
      <c r="ITF65044" s="1"/>
      <c r="ITG65044" s="1"/>
      <c r="ITH65044" s="1"/>
      <c r="ITI65044" s="1"/>
      <c r="ITJ65044" s="1"/>
      <c r="ITK65044" s="1"/>
      <c r="ITL65044" s="1"/>
      <c r="ITM65044" s="1"/>
      <c r="ITN65044" s="1"/>
      <c r="ITO65044" s="1"/>
      <c r="ITP65044" s="1"/>
      <c r="ITQ65044" s="1"/>
      <c r="ITR65044" s="1"/>
      <c r="ITS65044" s="1"/>
      <c r="ITT65044" s="1"/>
      <c r="ITU65044" s="1"/>
      <c r="ITV65044" s="1"/>
      <c r="ITW65044" s="1"/>
      <c r="ITX65044" s="1"/>
      <c r="ITY65044" s="1"/>
      <c r="ITZ65044" s="1"/>
      <c r="IUA65044" s="1"/>
      <c r="IUB65044" s="1"/>
      <c r="IUC65044" s="1"/>
      <c r="IUD65044" s="1"/>
      <c r="IUE65044" s="1"/>
      <c r="IUF65044" s="1"/>
      <c r="IUG65044" s="1"/>
      <c r="IUH65044" s="1"/>
      <c r="IUI65044" s="1"/>
      <c r="IUJ65044" s="1"/>
      <c r="IUK65044" s="1"/>
      <c r="IUL65044" s="1"/>
      <c r="IUM65044" s="1"/>
      <c r="IUN65044" s="1"/>
      <c r="IUO65044" s="1"/>
      <c r="IUP65044" s="1"/>
      <c r="IUQ65044" s="1"/>
      <c r="IUR65044" s="1"/>
      <c r="IUS65044" s="1"/>
      <c r="IUT65044" s="1"/>
      <c r="IUU65044" s="1"/>
      <c r="IUV65044" s="1"/>
      <c r="IUW65044" s="1"/>
      <c r="IUX65044" s="1"/>
      <c r="IUY65044" s="1"/>
      <c r="IUZ65044" s="1"/>
      <c r="IVA65044" s="1"/>
      <c r="IVB65044" s="1"/>
      <c r="IVC65044" s="1"/>
      <c r="IVD65044" s="1"/>
      <c r="IVE65044" s="1"/>
      <c r="IVF65044" s="1"/>
      <c r="IVG65044" s="1"/>
      <c r="IVH65044" s="1"/>
      <c r="IVI65044" s="1"/>
      <c r="IVJ65044" s="1"/>
      <c r="IVK65044" s="1"/>
      <c r="IVL65044" s="1"/>
      <c r="IVM65044" s="1"/>
      <c r="IVN65044" s="1"/>
      <c r="IVO65044" s="1"/>
      <c r="IVP65044" s="1"/>
      <c r="IVQ65044" s="1"/>
      <c r="IVR65044" s="1"/>
      <c r="IVS65044" s="1"/>
      <c r="IVT65044" s="1"/>
      <c r="IVU65044" s="1"/>
      <c r="IVV65044" s="1"/>
      <c r="IVW65044" s="1"/>
      <c r="IVX65044" s="1"/>
      <c r="IVY65044" s="1"/>
      <c r="IVZ65044" s="1"/>
      <c r="IWA65044" s="1"/>
      <c r="IWB65044" s="1"/>
      <c r="IWC65044" s="1"/>
      <c r="IWD65044" s="1"/>
      <c r="IWE65044" s="1"/>
      <c r="IWF65044" s="1"/>
      <c r="IWG65044" s="1"/>
      <c r="IWH65044" s="1"/>
      <c r="IWI65044" s="1"/>
      <c r="IWJ65044" s="1"/>
      <c r="IWK65044" s="1"/>
      <c r="IWL65044" s="1"/>
      <c r="IWM65044" s="1"/>
      <c r="IWN65044" s="1"/>
      <c r="IWO65044" s="1"/>
      <c r="IWP65044" s="1"/>
      <c r="IWQ65044" s="1"/>
      <c r="IWR65044" s="1"/>
      <c r="IWS65044" s="1"/>
      <c r="IWT65044" s="1"/>
      <c r="IWU65044" s="1"/>
      <c r="IWV65044" s="1"/>
      <c r="IWW65044" s="1"/>
      <c r="IWX65044" s="1"/>
      <c r="IWY65044" s="1"/>
      <c r="IWZ65044" s="1"/>
      <c r="IXA65044" s="1"/>
      <c r="IXB65044" s="1"/>
      <c r="IXC65044" s="1"/>
      <c r="IXD65044" s="1"/>
      <c r="IXE65044" s="1"/>
      <c r="IXF65044" s="1"/>
      <c r="IXG65044" s="1"/>
      <c r="IXH65044" s="1"/>
      <c r="IXI65044" s="1"/>
      <c r="IXJ65044" s="1"/>
      <c r="IXK65044" s="1"/>
      <c r="IXL65044" s="1"/>
      <c r="IXM65044" s="1"/>
      <c r="IXN65044" s="1"/>
      <c r="IXO65044" s="1"/>
      <c r="IXP65044" s="1"/>
      <c r="IXQ65044" s="1"/>
      <c r="IXR65044" s="1"/>
      <c r="IXS65044" s="1"/>
      <c r="IXT65044" s="1"/>
      <c r="IXU65044" s="1"/>
      <c r="IXV65044" s="1"/>
      <c r="IXW65044" s="1"/>
      <c r="IXX65044" s="1"/>
      <c r="IXY65044" s="1"/>
      <c r="IXZ65044" s="1"/>
      <c r="IYA65044" s="1"/>
      <c r="IYB65044" s="1"/>
      <c r="IYC65044" s="1"/>
      <c r="IYD65044" s="1"/>
      <c r="IYE65044" s="1"/>
      <c r="IYF65044" s="1"/>
      <c r="IYG65044" s="1"/>
      <c r="IYH65044" s="1"/>
      <c r="IYI65044" s="1"/>
      <c r="IYJ65044" s="1"/>
      <c r="IYK65044" s="1"/>
      <c r="IYL65044" s="1"/>
      <c r="IYM65044" s="1"/>
      <c r="IYN65044" s="1"/>
      <c r="IYO65044" s="1"/>
      <c r="IYP65044" s="1"/>
      <c r="IYQ65044" s="1"/>
      <c r="IYR65044" s="1"/>
      <c r="IYS65044" s="1"/>
      <c r="IYT65044" s="1"/>
      <c r="IYU65044" s="1"/>
      <c r="IYV65044" s="1"/>
      <c r="IYW65044" s="1"/>
      <c r="IYX65044" s="1"/>
      <c r="IYY65044" s="1"/>
      <c r="IYZ65044" s="1"/>
      <c r="IZA65044" s="1"/>
      <c r="IZB65044" s="1"/>
      <c r="IZC65044" s="1"/>
      <c r="IZD65044" s="1"/>
      <c r="IZE65044" s="1"/>
      <c r="IZF65044" s="1"/>
      <c r="IZG65044" s="1"/>
      <c r="IZH65044" s="1"/>
      <c r="IZI65044" s="1"/>
      <c r="IZJ65044" s="1"/>
      <c r="IZK65044" s="1"/>
      <c r="IZL65044" s="1"/>
      <c r="IZM65044" s="1"/>
      <c r="IZN65044" s="1"/>
      <c r="IZO65044" s="1"/>
      <c r="IZP65044" s="1"/>
      <c r="IZQ65044" s="1"/>
      <c r="IZR65044" s="1"/>
      <c r="IZS65044" s="1"/>
      <c r="IZT65044" s="1"/>
      <c r="IZU65044" s="1"/>
      <c r="IZV65044" s="1"/>
      <c r="IZW65044" s="1"/>
      <c r="IZX65044" s="1"/>
      <c r="IZY65044" s="1"/>
      <c r="IZZ65044" s="1"/>
      <c r="JAA65044" s="1"/>
      <c r="JAB65044" s="1"/>
      <c r="JAC65044" s="1"/>
      <c r="JAD65044" s="1"/>
      <c r="JAE65044" s="1"/>
      <c r="JAF65044" s="1"/>
      <c r="JAG65044" s="1"/>
      <c r="JAH65044" s="1"/>
      <c r="JAI65044" s="1"/>
      <c r="JAJ65044" s="1"/>
      <c r="JAK65044" s="1"/>
      <c r="JAL65044" s="1"/>
      <c r="JAM65044" s="1"/>
      <c r="JAN65044" s="1"/>
      <c r="JAO65044" s="1"/>
      <c r="JAP65044" s="1"/>
      <c r="JAQ65044" s="1"/>
      <c r="JAR65044" s="1"/>
      <c r="JAS65044" s="1"/>
      <c r="JAT65044" s="1"/>
      <c r="JAU65044" s="1"/>
      <c r="JAV65044" s="1"/>
      <c r="JAW65044" s="1"/>
      <c r="JAX65044" s="1"/>
      <c r="JAY65044" s="1"/>
      <c r="JAZ65044" s="1"/>
      <c r="JBA65044" s="1"/>
      <c r="JBB65044" s="1"/>
      <c r="JBC65044" s="1"/>
      <c r="JBD65044" s="1"/>
      <c r="JBE65044" s="1"/>
      <c r="JBF65044" s="1"/>
      <c r="JBG65044" s="1"/>
      <c r="JBH65044" s="1"/>
      <c r="JBI65044" s="1"/>
      <c r="JBJ65044" s="1"/>
      <c r="JBK65044" s="1"/>
      <c r="JBL65044" s="1"/>
      <c r="JBM65044" s="1"/>
      <c r="JBN65044" s="1"/>
      <c r="JBO65044" s="1"/>
      <c r="JBP65044" s="1"/>
      <c r="JBQ65044" s="1"/>
      <c r="JBR65044" s="1"/>
      <c r="JBS65044" s="1"/>
      <c r="JBT65044" s="1"/>
      <c r="JBU65044" s="1"/>
      <c r="JBV65044" s="1"/>
      <c r="JBW65044" s="1"/>
      <c r="JBX65044" s="1"/>
      <c r="JBY65044" s="1"/>
      <c r="JBZ65044" s="1"/>
      <c r="JCA65044" s="1"/>
      <c r="JCB65044" s="1"/>
      <c r="JCC65044" s="1"/>
      <c r="JCD65044" s="1"/>
      <c r="JCE65044" s="1"/>
      <c r="JCF65044" s="1"/>
      <c r="JCG65044" s="1"/>
      <c r="JCH65044" s="1"/>
      <c r="JCI65044" s="1"/>
      <c r="JCJ65044" s="1"/>
      <c r="JCK65044" s="1"/>
      <c r="JCL65044" s="1"/>
      <c r="JCM65044" s="1"/>
      <c r="JCN65044" s="1"/>
      <c r="JCO65044" s="1"/>
      <c r="JCP65044" s="1"/>
      <c r="JCQ65044" s="1"/>
      <c r="JCR65044" s="1"/>
      <c r="JCS65044" s="1"/>
      <c r="JCT65044" s="1"/>
      <c r="JCU65044" s="1"/>
      <c r="JCV65044" s="1"/>
      <c r="JCW65044" s="1"/>
      <c r="JCX65044" s="1"/>
      <c r="JCY65044" s="1"/>
      <c r="JCZ65044" s="1"/>
      <c r="JDA65044" s="1"/>
      <c r="JDB65044" s="1"/>
      <c r="JDC65044" s="1"/>
      <c r="JDD65044" s="1"/>
      <c r="JDE65044" s="1"/>
      <c r="JDF65044" s="1"/>
      <c r="JDG65044" s="1"/>
      <c r="JDH65044" s="1"/>
      <c r="JDI65044" s="1"/>
      <c r="JDJ65044" s="1"/>
      <c r="JDK65044" s="1"/>
      <c r="JDL65044" s="1"/>
      <c r="JDM65044" s="1"/>
      <c r="JDN65044" s="1"/>
      <c r="JDO65044" s="1"/>
      <c r="JDP65044" s="1"/>
      <c r="JDQ65044" s="1"/>
      <c r="JDR65044" s="1"/>
      <c r="JDS65044" s="1"/>
      <c r="JDT65044" s="1"/>
      <c r="JDU65044" s="1"/>
      <c r="JDV65044" s="1"/>
      <c r="JDW65044" s="1"/>
      <c r="JDX65044" s="1"/>
      <c r="JDY65044" s="1"/>
      <c r="JDZ65044" s="1"/>
      <c r="JEA65044" s="1"/>
      <c r="JEB65044" s="1"/>
      <c r="JEC65044" s="1"/>
      <c r="JED65044" s="1"/>
      <c r="JEE65044" s="1"/>
      <c r="JEF65044" s="1"/>
      <c r="JEG65044" s="1"/>
      <c r="JEH65044" s="1"/>
      <c r="JEI65044" s="1"/>
      <c r="JEJ65044" s="1"/>
      <c r="JEK65044" s="1"/>
      <c r="JEL65044" s="1"/>
      <c r="JEM65044" s="1"/>
      <c r="JEN65044" s="1"/>
      <c r="JEO65044" s="1"/>
      <c r="JEP65044" s="1"/>
      <c r="JEQ65044" s="1"/>
      <c r="JER65044" s="1"/>
      <c r="JES65044" s="1"/>
      <c r="JET65044" s="1"/>
      <c r="JEU65044" s="1"/>
      <c r="JEV65044" s="1"/>
      <c r="JEW65044" s="1"/>
      <c r="JEX65044" s="1"/>
      <c r="JEY65044" s="1"/>
      <c r="JEZ65044" s="1"/>
      <c r="JFA65044" s="1"/>
      <c r="JFB65044" s="1"/>
      <c r="JFC65044" s="1"/>
      <c r="JFD65044" s="1"/>
      <c r="JFE65044" s="1"/>
      <c r="JFF65044" s="1"/>
      <c r="JFG65044" s="1"/>
      <c r="JFH65044" s="1"/>
      <c r="JFI65044" s="1"/>
      <c r="JFJ65044" s="1"/>
      <c r="JFK65044" s="1"/>
      <c r="JFL65044" s="1"/>
      <c r="JFM65044" s="1"/>
      <c r="JFN65044" s="1"/>
      <c r="JFO65044" s="1"/>
      <c r="JFP65044" s="1"/>
      <c r="JFQ65044" s="1"/>
      <c r="JFR65044" s="1"/>
      <c r="JFS65044" s="1"/>
      <c r="JFT65044" s="1"/>
      <c r="JFU65044" s="1"/>
      <c r="JFV65044" s="1"/>
      <c r="JFW65044" s="1"/>
      <c r="JFX65044" s="1"/>
      <c r="JFY65044" s="1"/>
      <c r="JFZ65044" s="1"/>
      <c r="JGA65044" s="1"/>
      <c r="JGB65044" s="1"/>
      <c r="JGC65044" s="1"/>
      <c r="JGD65044" s="1"/>
      <c r="JGE65044" s="1"/>
      <c r="JGF65044" s="1"/>
      <c r="JGG65044" s="1"/>
      <c r="JGH65044" s="1"/>
      <c r="JGI65044" s="1"/>
      <c r="JGJ65044" s="1"/>
      <c r="JGK65044" s="1"/>
      <c r="JGL65044" s="1"/>
      <c r="JGM65044" s="1"/>
      <c r="JGN65044" s="1"/>
      <c r="JGO65044" s="1"/>
      <c r="JGP65044" s="1"/>
      <c r="JGQ65044" s="1"/>
      <c r="JGR65044" s="1"/>
      <c r="JGS65044" s="1"/>
      <c r="JGT65044" s="1"/>
      <c r="JGU65044" s="1"/>
      <c r="JGV65044" s="1"/>
      <c r="JGW65044" s="1"/>
      <c r="JGX65044" s="1"/>
      <c r="JGY65044" s="1"/>
      <c r="JGZ65044" s="1"/>
      <c r="JHA65044" s="1"/>
      <c r="JHB65044" s="1"/>
      <c r="JHC65044" s="1"/>
      <c r="JHD65044" s="1"/>
      <c r="JHE65044" s="1"/>
      <c r="JHF65044" s="1"/>
      <c r="JHG65044" s="1"/>
      <c r="JHH65044" s="1"/>
      <c r="JHI65044" s="1"/>
      <c r="JHJ65044" s="1"/>
      <c r="JHK65044" s="1"/>
      <c r="JHL65044" s="1"/>
      <c r="JHM65044" s="1"/>
      <c r="JHN65044" s="1"/>
      <c r="JHO65044" s="1"/>
      <c r="JHP65044" s="1"/>
      <c r="JHQ65044" s="1"/>
      <c r="JHR65044" s="1"/>
      <c r="JHS65044" s="1"/>
      <c r="JHT65044" s="1"/>
      <c r="JHU65044" s="1"/>
      <c r="JHV65044" s="1"/>
      <c r="JHW65044" s="1"/>
      <c r="JHX65044" s="1"/>
      <c r="JHY65044" s="1"/>
      <c r="JHZ65044" s="1"/>
      <c r="JIA65044" s="1"/>
      <c r="JIB65044" s="1"/>
      <c r="JIC65044" s="1"/>
      <c r="JID65044" s="1"/>
      <c r="JIE65044" s="1"/>
      <c r="JIF65044" s="1"/>
      <c r="JIG65044" s="1"/>
      <c r="JIH65044" s="1"/>
      <c r="JII65044" s="1"/>
      <c r="JIJ65044" s="1"/>
      <c r="JIK65044" s="1"/>
      <c r="JIL65044" s="1"/>
      <c r="JIM65044" s="1"/>
      <c r="JIN65044" s="1"/>
      <c r="JIO65044" s="1"/>
      <c r="JIP65044" s="1"/>
      <c r="JIQ65044" s="1"/>
      <c r="JIR65044" s="1"/>
      <c r="JIS65044" s="1"/>
      <c r="JIT65044" s="1"/>
      <c r="JIU65044" s="1"/>
      <c r="JIV65044" s="1"/>
      <c r="JIW65044" s="1"/>
      <c r="JIX65044" s="1"/>
      <c r="JIY65044" s="1"/>
      <c r="JIZ65044" s="1"/>
      <c r="JJA65044" s="1"/>
      <c r="JJB65044" s="1"/>
      <c r="JJC65044" s="1"/>
      <c r="JJD65044" s="1"/>
      <c r="JJE65044" s="1"/>
      <c r="JJF65044" s="1"/>
      <c r="JJG65044" s="1"/>
      <c r="JJH65044" s="1"/>
      <c r="JJI65044" s="1"/>
      <c r="JJJ65044" s="1"/>
      <c r="JJK65044" s="1"/>
      <c r="JJL65044" s="1"/>
      <c r="JJM65044" s="1"/>
      <c r="JJN65044" s="1"/>
      <c r="JJO65044" s="1"/>
      <c r="JJP65044" s="1"/>
      <c r="JJQ65044" s="1"/>
      <c r="JJR65044" s="1"/>
      <c r="JJS65044" s="1"/>
      <c r="JJT65044" s="1"/>
      <c r="JJU65044" s="1"/>
      <c r="JJV65044" s="1"/>
      <c r="JJW65044" s="1"/>
      <c r="JJX65044" s="1"/>
      <c r="JJY65044" s="1"/>
      <c r="JJZ65044" s="1"/>
      <c r="JKA65044" s="1"/>
      <c r="JKB65044" s="1"/>
      <c r="JKC65044" s="1"/>
      <c r="JKD65044" s="1"/>
      <c r="JKE65044" s="1"/>
      <c r="JKF65044" s="1"/>
      <c r="JKG65044" s="1"/>
      <c r="JKH65044" s="1"/>
      <c r="JKI65044" s="1"/>
      <c r="JKJ65044" s="1"/>
      <c r="JKK65044" s="1"/>
      <c r="JKL65044" s="1"/>
      <c r="JKM65044" s="1"/>
      <c r="JKN65044" s="1"/>
      <c r="JKO65044" s="1"/>
      <c r="JKP65044" s="1"/>
      <c r="JKQ65044" s="1"/>
      <c r="JKR65044" s="1"/>
      <c r="JKS65044" s="1"/>
      <c r="JKT65044" s="1"/>
      <c r="JKU65044" s="1"/>
      <c r="JKV65044" s="1"/>
      <c r="JKW65044" s="1"/>
      <c r="JKX65044" s="1"/>
      <c r="JKY65044" s="1"/>
      <c r="JKZ65044" s="1"/>
      <c r="JLA65044" s="1"/>
      <c r="JLB65044" s="1"/>
      <c r="JLC65044" s="1"/>
      <c r="JLD65044" s="1"/>
      <c r="JLE65044" s="1"/>
      <c r="JLF65044" s="1"/>
      <c r="JLG65044" s="1"/>
      <c r="JLH65044" s="1"/>
      <c r="JLI65044" s="1"/>
      <c r="JLJ65044" s="1"/>
      <c r="JLK65044" s="1"/>
      <c r="JLL65044" s="1"/>
      <c r="JLM65044" s="1"/>
      <c r="JLN65044" s="1"/>
      <c r="JLO65044" s="1"/>
      <c r="JLP65044" s="1"/>
      <c r="JLQ65044" s="1"/>
      <c r="JLR65044" s="1"/>
      <c r="JLS65044" s="1"/>
      <c r="JLT65044" s="1"/>
      <c r="JLU65044" s="1"/>
      <c r="JLV65044" s="1"/>
      <c r="JLW65044" s="1"/>
      <c r="JLX65044" s="1"/>
      <c r="JLY65044" s="1"/>
      <c r="JLZ65044" s="1"/>
      <c r="JMA65044" s="1"/>
      <c r="JMB65044" s="1"/>
      <c r="JMC65044" s="1"/>
      <c r="JMD65044" s="1"/>
      <c r="JME65044" s="1"/>
      <c r="JMF65044" s="1"/>
      <c r="JMG65044" s="1"/>
      <c r="JMH65044" s="1"/>
      <c r="JMI65044" s="1"/>
      <c r="JMJ65044" s="1"/>
      <c r="JMK65044" s="1"/>
      <c r="JML65044" s="1"/>
      <c r="JMM65044" s="1"/>
      <c r="JMN65044" s="1"/>
      <c r="JMO65044" s="1"/>
      <c r="JMP65044" s="1"/>
      <c r="JMQ65044" s="1"/>
      <c r="JMR65044" s="1"/>
      <c r="JMS65044" s="1"/>
      <c r="JMT65044" s="1"/>
      <c r="JMU65044" s="1"/>
      <c r="JMV65044" s="1"/>
      <c r="JMW65044" s="1"/>
      <c r="JMX65044" s="1"/>
      <c r="JMY65044" s="1"/>
      <c r="JMZ65044" s="1"/>
      <c r="JNA65044" s="1"/>
      <c r="JNB65044" s="1"/>
      <c r="JNC65044" s="1"/>
      <c r="JND65044" s="1"/>
      <c r="JNE65044" s="1"/>
      <c r="JNF65044" s="1"/>
      <c r="JNG65044" s="1"/>
      <c r="JNH65044" s="1"/>
      <c r="JNI65044" s="1"/>
      <c r="JNJ65044" s="1"/>
      <c r="JNK65044" s="1"/>
      <c r="JNL65044" s="1"/>
      <c r="JNM65044" s="1"/>
      <c r="JNN65044" s="1"/>
      <c r="JNO65044" s="1"/>
      <c r="JNP65044" s="1"/>
      <c r="JNQ65044" s="1"/>
      <c r="JNR65044" s="1"/>
      <c r="JNS65044" s="1"/>
      <c r="JNT65044" s="1"/>
      <c r="JNU65044" s="1"/>
      <c r="JNV65044" s="1"/>
      <c r="JNW65044" s="1"/>
      <c r="JNX65044" s="1"/>
      <c r="JNY65044" s="1"/>
      <c r="JNZ65044" s="1"/>
      <c r="JOA65044" s="1"/>
      <c r="JOB65044" s="1"/>
      <c r="JOC65044" s="1"/>
      <c r="JOD65044" s="1"/>
      <c r="JOE65044" s="1"/>
      <c r="JOF65044" s="1"/>
      <c r="JOG65044" s="1"/>
      <c r="JOH65044" s="1"/>
      <c r="JOI65044" s="1"/>
      <c r="JOJ65044" s="1"/>
      <c r="JOK65044" s="1"/>
      <c r="JOL65044" s="1"/>
      <c r="JOM65044" s="1"/>
      <c r="JON65044" s="1"/>
      <c r="JOO65044" s="1"/>
      <c r="JOP65044" s="1"/>
      <c r="JOQ65044" s="1"/>
      <c r="JOR65044" s="1"/>
      <c r="JOS65044" s="1"/>
      <c r="JOT65044" s="1"/>
      <c r="JOU65044" s="1"/>
      <c r="JOV65044" s="1"/>
      <c r="JOW65044" s="1"/>
      <c r="JOX65044" s="1"/>
      <c r="JOY65044" s="1"/>
      <c r="JOZ65044" s="1"/>
      <c r="JPA65044" s="1"/>
      <c r="JPB65044" s="1"/>
      <c r="JPC65044" s="1"/>
      <c r="JPD65044" s="1"/>
      <c r="JPE65044" s="1"/>
      <c r="JPF65044" s="1"/>
      <c r="JPG65044" s="1"/>
      <c r="JPH65044" s="1"/>
      <c r="JPI65044" s="1"/>
      <c r="JPJ65044" s="1"/>
      <c r="JPK65044" s="1"/>
      <c r="JPL65044" s="1"/>
      <c r="JPM65044" s="1"/>
      <c r="JPN65044" s="1"/>
      <c r="JPO65044" s="1"/>
      <c r="JPP65044" s="1"/>
      <c r="JPQ65044" s="1"/>
      <c r="JPR65044" s="1"/>
      <c r="JPS65044" s="1"/>
      <c r="JPT65044" s="1"/>
      <c r="JPU65044" s="1"/>
      <c r="JPV65044" s="1"/>
      <c r="JPW65044" s="1"/>
      <c r="JPX65044" s="1"/>
      <c r="JPY65044" s="1"/>
      <c r="JPZ65044" s="1"/>
      <c r="JQA65044" s="1"/>
      <c r="JQB65044" s="1"/>
      <c r="JQC65044" s="1"/>
      <c r="JQD65044" s="1"/>
      <c r="JQE65044" s="1"/>
      <c r="JQF65044" s="1"/>
      <c r="JQG65044" s="1"/>
      <c r="JQH65044" s="1"/>
      <c r="JQI65044" s="1"/>
      <c r="JQJ65044" s="1"/>
      <c r="JQK65044" s="1"/>
      <c r="JQL65044" s="1"/>
      <c r="JQM65044" s="1"/>
      <c r="JQN65044" s="1"/>
      <c r="JQO65044" s="1"/>
      <c r="JQP65044" s="1"/>
      <c r="JQQ65044" s="1"/>
      <c r="JQR65044" s="1"/>
      <c r="JQS65044" s="1"/>
      <c r="JQT65044" s="1"/>
      <c r="JQU65044" s="1"/>
      <c r="JQV65044" s="1"/>
      <c r="JQW65044" s="1"/>
      <c r="JQX65044" s="1"/>
      <c r="JQY65044" s="1"/>
      <c r="JQZ65044" s="1"/>
      <c r="JRA65044" s="1"/>
      <c r="JRB65044" s="1"/>
      <c r="JRC65044" s="1"/>
      <c r="JRD65044" s="1"/>
      <c r="JRE65044" s="1"/>
      <c r="JRF65044" s="1"/>
      <c r="JRG65044" s="1"/>
      <c r="JRH65044" s="1"/>
      <c r="JRI65044" s="1"/>
      <c r="JRJ65044" s="1"/>
      <c r="JRK65044" s="1"/>
      <c r="JRL65044" s="1"/>
      <c r="JRM65044" s="1"/>
      <c r="JRN65044" s="1"/>
      <c r="JRO65044" s="1"/>
      <c r="JRP65044" s="1"/>
      <c r="JRQ65044" s="1"/>
      <c r="JRR65044" s="1"/>
      <c r="JRS65044" s="1"/>
      <c r="JRT65044" s="1"/>
      <c r="JRU65044" s="1"/>
      <c r="JRV65044" s="1"/>
      <c r="JRW65044" s="1"/>
      <c r="JRX65044" s="1"/>
      <c r="JRY65044" s="1"/>
      <c r="JRZ65044" s="1"/>
      <c r="JSA65044" s="1"/>
      <c r="JSB65044" s="1"/>
      <c r="JSC65044" s="1"/>
      <c r="JSD65044" s="1"/>
      <c r="JSE65044" s="1"/>
      <c r="JSF65044" s="1"/>
      <c r="JSG65044" s="1"/>
      <c r="JSH65044" s="1"/>
      <c r="JSI65044" s="1"/>
      <c r="JSJ65044" s="1"/>
      <c r="JSK65044" s="1"/>
      <c r="JSL65044" s="1"/>
      <c r="JSM65044" s="1"/>
      <c r="JSN65044" s="1"/>
      <c r="JSO65044" s="1"/>
      <c r="JSP65044" s="1"/>
      <c r="JSQ65044" s="1"/>
      <c r="JSR65044" s="1"/>
      <c r="JSS65044" s="1"/>
      <c r="JST65044" s="1"/>
      <c r="JSU65044" s="1"/>
      <c r="JSV65044" s="1"/>
      <c r="JSW65044" s="1"/>
      <c r="JSX65044" s="1"/>
      <c r="JSY65044" s="1"/>
      <c r="JSZ65044" s="1"/>
      <c r="JTA65044" s="1"/>
      <c r="JTB65044" s="1"/>
      <c r="JTC65044" s="1"/>
      <c r="JTD65044" s="1"/>
      <c r="JTE65044" s="1"/>
      <c r="JTF65044" s="1"/>
      <c r="JTG65044" s="1"/>
      <c r="JTH65044" s="1"/>
      <c r="JTI65044" s="1"/>
      <c r="JTJ65044" s="1"/>
      <c r="JTK65044" s="1"/>
      <c r="JTL65044" s="1"/>
      <c r="JTM65044" s="1"/>
      <c r="JTN65044" s="1"/>
      <c r="JTO65044" s="1"/>
      <c r="JTP65044" s="1"/>
      <c r="JTQ65044" s="1"/>
      <c r="JTR65044" s="1"/>
      <c r="JTS65044" s="1"/>
      <c r="JTT65044" s="1"/>
      <c r="JTU65044" s="1"/>
      <c r="JTV65044" s="1"/>
      <c r="JTW65044" s="1"/>
      <c r="JTX65044" s="1"/>
      <c r="JTY65044" s="1"/>
      <c r="JTZ65044" s="1"/>
      <c r="JUA65044" s="1"/>
      <c r="JUB65044" s="1"/>
      <c r="JUC65044" s="1"/>
      <c r="JUD65044" s="1"/>
      <c r="JUE65044" s="1"/>
      <c r="JUF65044" s="1"/>
      <c r="JUG65044" s="1"/>
      <c r="JUH65044" s="1"/>
      <c r="JUI65044" s="1"/>
      <c r="JUJ65044" s="1"/>
      <c r="JUK65044" s="1"/>
      <c r="JUL65044" s="1"/>
      <c r="JUM65044" s="1"/>
      <c r="JUN65044" s="1"/>
      <c r="JUO65044" s="1"/>
      <c r="JUP65044" s="1"/>
      <c r="JUQ65044" s="1"/>
      <c r="JUR65044" s="1"/>
      <c r="JUS65044" s="1"/>
      <c r="JUT65044" s="1"/>
      <c r="JUU65044" s="1"/>
      <c r="JUV65044" s="1"/>
      <c r="JUW65044" s="1"/>
      <c r="JUX65044" s="1"/>
      <c r="JUY65044" s="1"/>
      <c r="JUZ65044" s="1"/>
      <c r="JVA65044" s="1"/>
      <c r="JVB65044" s="1"/>
      <c r="JVC65044" s="1"/>
      <c r="JVD65044" s="1"/>
      <c r="JVE65044" s="1"/>
      <c r="JVF65044" s="1"/>
      <c r="JVG65044" s="1"/>
      <c r="JVH65044" s="1"/>
      <c r="JVI65044" s="1"/>
      <c r="JVJ65044" s="1"/>
      <c r="JVK65044" s="1"/>
      <c r="JVL65044" s="1"/>
      <c r="JVM65044" s="1"/>
      <c r="JVN65044" s="1"/>
      <c r="JVO65044" s="1"/>
      <c r="JVP65044" s="1"/>
      <c r="JVQ65044" s="1"/>
      <c r="JVR65044" s="1"/>
      <c r="JVS65044" s="1"/>
      <c r="JVT65044" s="1"/>
      <c r="JVU65044" s="1"/>
      <c r="JVV65044" s="1"/>
      <c r="JVW65044" s="1"/>
      <c r="JVX65044" s="1"/>
      <c r="JVY65044" s="1"/>
      <c r="JVZ65044" s="1"/>
      <c r="JWA65044" s="1"/>
      <c r="JWB65044" s="1"/>
      <c r="JWC65044" s="1"/>
      <c r="JWD65044" s="1"/>
      <c r="JWE65044" s="1"/>
      <c r="JWF65044" s="1"/>
      <c r="JWG65044" s="1"/>
      <c r="JWH65044" s="1"/>
      <c r="JWI65044" s="1"/>
      <c r="JWJ65044" s="1"/>
      <c r="JWK65044" s="1"/>
      <c r="JWL65044" s="1"/>
      <c r="JWM65044" s="1"/>
      <c r="JWN65044" s="1"/>
      <c r="JWO65044" s="1"/>
      <c r="JWP65044" s="1"/>
      <c r="JWQ65044" s="1"/>
      <c r="JWR65044" s="1"/>
      <c r="JWS65044" s="1"/>
      <c r="JWT65044" s="1"/>
      <c r="JWU65044" s="1"/>
      <c r="JWV65044" s="1"/>
      <c r="JWW65044" s="1"/>
      <c r="JWX65044" s="1"/>
      <c r="JWY65044" s="1"/>
      <c r="JWZ65044" s="1"/>
      <c r="JXA65044" s="1"/>
      <c r="JXB65044" s="1"/>
      <c r="JXC65044" s="1"/>
      <c r="JXD65044" s="1"/>
      <c r="JXE65044" s="1"/>
      <c r="JXF65044" s="1"/>
      <c r="JXG65044" s="1"/>
      <c r="JXH65044" s="1"/>
      <c r="JXI65044" s="1"/>
      <c r="JXJ65044" s="1"/>
      <c r="JXK65044" s="1"/>
      <c r="JXL65044" s="1"/>
      <c r="JXM65044" s="1"/>
      <c r="JXN65044" s="1"/>
      <c r="JXO65044" s="1"/>
      <c r="JXP65044" s="1"/>
      <c r="JXQ65044" s="1"/>
      <c r="JXR65044" s="1"/>
      <c r="JXS65044" s="1"/>
      <c r="JXT65044" s="1"/>
      <c r="JXU65044" s="1"/>
      <c r="JXV65044" s="1"/>
      <c r="JXW65044" s="1"/>
      <c r="JXX65044" s="1"/>
      <c r="JXY65044" s="1"/>
      <c r="JXZ65044" s="1"/>
      <c r="JYA65044" s="1"/>
      <c r="JYB65044" s="1"/>
      <c r="JYC65044" s="1"/>
      <c r="JYD65044" s="1"/>
      <c r="JYE65044" s="1"/>
      <c r="JYF65044" s="1"/>
      <c r="JYG65044" s="1"/>
      <c r="JYH65044" s="1"/>
      <c r="JYI65044" s="1"/>
      <c r="JYJ65044" s="1"/>
      <c r="JYK65044" s="1"/>
      <c r="JYL65044" s="1"/>
      <c r="JYM65044" s="1"/>
      <c r="JYN65044" s="1"/>
      <c r="JYO65044" s="1"/>
      <c r="JYP65044" s="1"/>
      <c r="JYQ65044" s="1"/>
      <c r="JYR65044" s="1"/>
      <c r="JYS65044" s="1"/>
      <c r="JYT65044" s="1"/>
      <c r="JYU65044" s="1"/>
      <c r="JYV65044" s="1"/>
      <c r="JYW65044" s="1"/>
      <c r="JYX65044" s="1"/>
      <c r="JYY65044" s="1"/>
      <c r="JYZ65044" s="1"/>
      <c r="JZA65044" s="1"/>
      <c r="JZB65044" s="1"/>
      <c r="JZC65044" s="1"/>
      <c r="JZD65044" s="1"/>
      <c r="JZE65044" s="1"/>
      <c r="JZF65044" s="1"/>
      <c r="JZG65044" s="1"/>
      <c r="JZH65044" s="1"/>
      <c r="JZI65044" s="1"/>
      <c r="JZJ65044" s="1"/>
      <c r="JZK65044" s="1"/>
      <c r="JZL65044" s="1"/>
      <c r="JZM65044" s="1"/>
      <c r="JZN65044" s="1"/>
      <c r="JZO65044" s="1"/>
      <c r="JZP65044" s="1"/>
      <c r="JZQ65044" s="1"/>
      <c r="JZR65044" s="1"/>
      <c r="JZS65044" s="1"/>
      <c r="JZT65044" s="1"/>
      <c r="JZU65044" s="1"/>
      <c r="JZV65044" s="1"/>
      <c r="JZW65044" s="1"/>
      <c r="JZX65044" s="1"/>
      <c r="JZY65044" s="1"/>
      <c r="JZZ65044" s="1"/>
      <c r="KAA65044" s="1"/>
      <c r="KAB65044" s="1"/>
      <c r="KAC65044" s="1"/>
      <c r="KAD65044" s="1"/>
      <c r="KAE65044" s="1"/>
      <c r="KAF65044" s="1"/>
      <c r="KAG65044" s="1"/>
      <c r="KAH65044" s="1"/>
      <c r="KAI65044" s="1"/>
      <c r="KAJ65044" s="1"/>
      <c r="KAK65044" s="1"/>
      <c r="KAL65044" s="1"/>
      <c r="KAM65044" s="1"/>
      <c r="KAN65044" s="1"/>
      <c r="KAO65044" s="1"/>
      <c r="KAP65044" s="1"/>
      <c r="KAQ65044" s="1"/>
      <c r="KAR65044" s="1"/>
      <c r="KAS65044" s="1"/>
      <c r="KAT65044" s="1"/>
      <c r="KAU65044" s="1"/>
      <c r="KAV65044" s="1"/>
      <c r="KAW65044" s="1"/>
      <c r="KAX65044" s="1"/>
      <c r="KAY65044" s="1"/>
      <c r="KAZ65044" s="1"/>
      <c r="KBA65044" s="1"/>
      <c r="KBB65044" s="1"/>
      <c r="KBC65044" s="1"/>
      <c r="KBD65044" s="1"/>
      <c r="KBE65044" s="1"/>
      <c r="KBF65044" s="1"/>
      <c r="KBG65044" s="1"/>
      <c r="KBH65044" s="1"/>
      <c r="KBI65044" s="1"/>
      <c r="KBJ65044" s="1"/>
      <c r="KBK65044" s="1"/>
      <c r="KBL65044" s="1"/>
      <c r="KBM65044" s="1"/>
      <c r="KBN65044" s="1"/>
      <c r="KBO65044" s="1"/>
      <c r="KBP65044" s="1"/>
      <c r="KBQ65044" s="1"/>
      <c r="KBR65044" s="1"/>
      <c r="KBS65044" s="1"/>
      <c r="KBT65044" s="1"/>
      <c r="KBU65044" s="1"/>
      <c r="KBV65044" s="1"/>
      <c r="KBW65044" s="1"/>
      <c r="KBX65044" s="1"/>
      <c r="KBY65044" s="1"/>
      <c r="KBZ65044" s="1"/>
      <c r="KCA65044" s="1"/>
      <c r="KCB65044" s="1"/>
      <c r="KCC65044" s="1"/>
      <c r="KCD65044" s="1"/>
      <c r="KCE65044" s="1"/>
      <c r="KCF65044" s="1"/>
      <c r="KCG65044" s="1"/>
      <c r="KCH65044" s="1"/>
      <c r="KCI65044" s="1"/>
      <c r="KCJ65044" s="1"/>
      <c r="KCK65044" s="1"/>
      <c r="KCL65044" s="1"/>
      <c r="KCM65044" s="1"/>
      <c r="KCN65044" s="1"/>
      <c r="KCO65044" s="1"/>
      <c r="KCP65044" s="1"/>
      <c r="KCQ65044" s="1"/>
      <c r="KCR65044" s="1"/>
      <c r="KCS65044" s="1"/>
      <c r="KCT65044" s="1"/>
      <c r="KCU65044" s="1"/>
      <c r="KCV65044" s="1"/>
      <c r="KCW65044" s="1"/>
      <c r="KCX65044" s="1"/>
      <c r="KCY65044" s="1"/>
      <c r="KCZ65044" s="1"/>
      <c r="KDA65044" s="1"/>
      <c r="KDB65044" s="1"/>
      <c r="KDC65044" s="1"/>
      <c r="KDD65044" s="1"/>
      <c r="KDE65044" s="1"/>
      <c r="KDF65044" s="1"/>
      <c r="KDG65044" s="1"/>
      <c r="KDH65044" s="1"/>
      <c r="KDI65044" s="1"/>
      <c r="KDJ65044" s="1"/>
      <c r="KDK65044" s="1"/>
      <c r="KDL65044" s="1"/>
      <c r="KDM65044" s="1"/>
      <c r="KDN65044" s="1"/>
      <c r="KDO65044" s="1"/>
      <c r="KDP65044" s="1"/>
      <c r="KDQ65044" s="1"/>
      <c r="KDR65044" s="1"/>
      <c r="KDS65044" s="1"/>
      <c r="KDT65044" s="1"/>
      <c r="KDU65044" s="1"/>
      <c r="KDV65044" s="1"/>
      <c r="KDW65044" s="1"/>
      <c r="KDX65044" s="1"/>
      <c r="KDY65044" s="1"/>
      <c r="KDZ65044" s="1"/>
      <c r="KEA65044" s="1"/>
      <c r="KEB65044" s="1"/>
      <c r="KEC65044" s="1"/>
      <c r="KED65044" s="1"/>
      <c r="KEE65044" s="1"/>
      <c r="KEF65044" s="1"/>
      <c r="KEG65044" s="1"/>
      <c r="KEH65044" s="1"/>
      <c r="KEI65044" s="1"/>
      <c r="KEJ65044" s="1"/>
      <c r="KEK65044" s="1"/>
      <c r="KEL65044" s="1"/>
      <c r="KEM65044" s="1"/>
      <c r="KEN65044" s="1"/>
      <c r="KEO65044" s="1"/>
      <c r="KEP65044" s="1"/>
      <c r="KEQ65044" s="1"/>
      <c r="KER65044" s="1"/>
      <c r="KES65044" s="1"/>
      <c r="KET65044" s="1"/>
      <c r="KEU65044" s="1"/>
      <c r="KEV65044" s="1"/>
      <c r="KEW65044" s="1"/>
      <c r="KEX65044" s="1"/>
      <c r="KEY65044" s="1"/>
      <c r="KEZ65044" s="1"/>
      <c r="KFA65044" s="1"/>
      <c r="KFB65044" s="1"/>
      <c r="KFC65044" s="1"/>
      <c r="KFD65044" s="1"/>
      <c r="KFE65044" s="1"/>
      <c r="KFF65044" s="1"/>
      <c r="KFG65044" s="1"/>
      <c r="KFH65044" s="1"/>
      <c r="KFI65044" s="1"/>
      <c r="KFJ65044" s="1"/>
      <c r="KFK65044" s="1"/>
      <c r="KFL65044" s="1"/>
      <c r="KFM65044" s="1"/>
      <c r="KFN65044" s="1"/>
      <c r="KFO65044" s="1"/>
      <c r="KFP65044" s="1"/>
      <c r="KFQ65044" s="1"/>
      <c r="KFR65044" s="1"/>
      <c r="KFS65044" s="1"/>
      <c r="KFT65044" s="1"/>
      <c r="KFU65044" s="1"/>
      <c r="KFV65044" s="1"/>
      <c r="KFW65044" s="1"/>
      <c r="KFX65044" s="1"/>
      <c r="KFY65044" s="1"/>
      <c r="KFZ65044" s="1"/>
      <c r="KGA65044" s="1"/>
      <c r="KGB65044" s="1"/>
      <c r="KGC65044" s="1"/>
      <c r="KGD65044" s="1"/>
      <c r="KGE65044" s="1"/>
      <c r="KGF65044" s="1"/>
      <c r="KGG65044" s="1"/>
      <c r="KGH65044" s="1"/>
      <c r="KGI65044" s="1"/>
      <c r="KGJ65044" s="1"/>
      <c r="KGK65044" s="1"/>
      <c r="KGL65044" s="1"/>
      <c r="KGM65044" s="1"/>
      <c r="KGN65044" s="1"/>
      <c r="KGO65044" s="1"/>
      <c r="KGP65044" s="1"/>
      <c r="KGQ65044" s="1"/>
      <c r="KGR65044" s="1"/>
      <c r="KGS65044" s="1"/>
      <c r="KGT65044" s="1"/>
      <c r="KGU65044" s="1"/>
      <c r="KGV65044" s="1"/>
      <c r="KGW65044" s="1"/>
      <c r="KGX65044" s="1"/>
      <c r="KGY65044" s="1"/>
      <c r="KGZ65044" s="1"/>
      <c r="KHA65044" s="1"/>
      <c r="KHB65044" s="1"/>
      <c r="KHC65044" s="1"/>
      <c r="KHD65044" s="1"/>
      <c r="KHE65044" s="1"/>
      <c r="KHF65044" s="1"/>
      <c r="KHG65044" s="1"/>
      <c r="KHH65044" s="1"/>
      <c r="KHI65044" s="1"/>
      <c r="KHJ65044" s="1"/>
      <c r="KHK65044" s="1"/>
      <c r="KHL65044" s="1"/>
      <c r="KHM65044" s="1"/>
      <c r="KHN65044" s="1"/>
      <c r="KHO65044" s="1"/>
      <c r="KHP65044" s="1"/>
      <c r="KHQ65044" s="1"/>
      <c r="KHR65044" s="1"/>
      <c r="KHS65044" s="1"/>
      <c r="KHT65044" s="1"/>
      <c r="KHU65044" s="1"/>
      <c r="KHV65044" s="1"/>
      <c r="KHW65044" s="1"/>
      <c r="KHX65044" s="1"/>
      <c r="KHY65044" s="1"/>
      <c r="KHZ65044" s="1"/>
      <c r="KIA65044" s="1"/>
      <c r="KIB65044" s="1"/>
      <c r="KIC65044" s="1"/>
      <c r="KID65044" s="1"/>
      <c r="KIE65044" s="1"/>
      <c r="KIF65044" s="1"/>
      <c r="KIG65044" s="1"/>
      <c r="KIH65044" s="1"/>
      <c r="KII65044" s="1"/>
      <c r="KIJ65044" s="1"/>
      <c r="KIK65044" s="1"/>
      <c r="KIL65044" s="1"/>
      <c r="KIM65044" s="1"/>
      <c r="KIN65044" s="1"/>
      <c r="KIO65044" s="1"/>
      <c r="KIP65044" s="1"/>
      <c r="KIQ65044" s="1"/>
      <c r="KIR65044" s="1"/>
      <c r="KIS65044" s="1"/>
      <c r="KIT65044" s="1"/>
      <c r="KIU65044" s="1"/>
      <c r="KIV65044" s="1"/>
      <c r="KIW65044" s="1"/>
      <c r="KIX65044" s="1"/>
      <c r="KIY65044" s="1"/>
      <c r="KIZ65044" s="1"/>
      <c r="KJA65044" s="1"/>
      <c r="KJB65044" s="1"/>
      <c r="KJC65044" s="1"/>
      <c r="KJD65044" s="1"/>
      <c r="KJE65044" s="1"/>
      <c r="KJF65044" s="1"/>
      <c r="KJG65044" s="1"/>
      <c r="KJH65044" s="1"/>
      <c r="KJI65044" s="1"/>
      <c r="KJJ65044" s="1"/>
      <c r="KJK65044" s="1"/>
      <c r="KJL65044" s="1"/>
      <c r="KJM65044" s="1"/>
      <c r="KJN65044" s="1"/>
      <c r="KJO65044" s="1"/>
      <c r="KJP65044" s="1"/>
      <c r="KJQ65044" s="1"/>
      <c r="KJR65044" s="1"/>
      <c r="KJS65044" s="1"/>
      <c r="KJT65044" s="1"/>
      <c r="KJU65044" s="1"/>
      <c r="KJV65044" s="1"/>
      <c r="KJW65044" s="1"/>
      <c r="KJX65044" s="1"/>
      <c r="KJY65044" s="1"/>
      <c r="KJZ65044" s="1"/>
      <c r="KKA65044" s="1"/>
      <c r="KKB65044" s="1"/>
      <c r="KKC65044" s="1"/>
      <c r="KKD65044" s="1"/>
      <c r="KKE65044" s="1"/>
      <c r="KKF65044" s="1"/>
      <c r="KKG65044" s="1"/>
      <c r="KKH65044" s="1"/>
      <c r="KKI65044" s="1"/>
      <c r="KKJ65044" s="1"/>
      <c r="KKK65044" s="1"/>
      <c r="KKL65044" s="1"/>
      <c r="KKM65044" s="1"/>
      <c r="KKN65044" s="1"/>
      <c r="KKO65044" s="1"/>
      <c r="KKP65044" s="1"/>
      <c r="KKQ65044" s="1"/>
      <c r="KKR65044" s="1"/>
      <c r="KKS65044" s="1"/>
      <c r="KKT65044" s="1"/>
      <c r="KKU65044" s="1"/>
      <c r="KKV65044" s="1"/>
      <c r="KKW65044" s="1"/>
      <c r="KKX65044" s="1"/>
      <c r="KKY65044" s="1"/>
      <c r="KKZ65044" s="1"/>
      <c r="KLA65044" s="1"/>
      <c r="KLB65044" s="1"/>
      <c r="KLC65044" s="1"/>
      <c r="KLD65044" s="1"/>
      <c r="KLE65044" s="1"/>
      <c r="KLF65044" s="1"/>
      <c r="KLG65044" s="1"/>
      <c r="KLH65044" s="1"/>
      <c r="KLI65044" s="1"/>
      <c r="KLJ65044" s="1"/>
      <c r="KLK65044" s="1"/>
      <c r="KLL65044" s="1"/>
      <c r="KLM65044" s="1"/>
      <c r="KLN65044" s="1"/>
      <c r="KLO65044" s="1"/>
      <c r="KLP65044" s="1"/>
      <c r="KLQ65044" s="1"/>
      <c r="KLR65044" s="1"/>
      <c r="KLS65044" s="1"/>
      <c r="KLT65044" s="1"/>
      <c r="KLU65044" s="1"/>
      <c r="KLV65044" s="1"/>
      <c r="KLW65044" s="1"/>
      <c r="KLX65044" s="1"/>
      <c r="KLY65044" s="1"/>
      <c r="KLZ65044" s="1"/>
      <c r="KMA65044" s="1"/>
      <c r="KMB65044" s="1"/>
      <c r="KMC65044" s="1"/>
      <c r="KMD65044" s="1"/>
      <c r="KME65044" s="1"/>
      <c r="KMF65044" s="1"/>
      <c r="KMG65044" s="1"/>
      <c r="KMH65044" s="1"/>
      <c r="KMI65044" s="1"/>
      <c r="KMJ65044" s="1"/>
      <c r="KMK65044" s="1"/>
      <c r="KML65044" s="1"/>
      <c r="KMM65044" s="1"/>
      <c r="KMN65044" s="1"/>
      <c r="KMO65044" s="1"/>
      <c r="KMP65044" s="1"/>
      <c r="KMQ65044" s="1"/>
      <c r="KMR65044" s="1"/>
      <c r="KMS65044" s="1"/>
      <c r="KMT65044" s="1"/>
      <c r="KMU65044" s="1"/>
      <c r="KMV65044" s="1"/>
      <c r="KMW65044" s="1"/>
      <c r="KMX65044" s="1"/>
      <c r="KMY65044" s="1"/>
      <c r="KMZ65044" s="1"/>
      <c r="KNA65044" s="1"/>
      <c r="KNB65044" s="1"/>
      <c r="KNC65044" s="1"/>
      <c r="KND65044" s="1"/>
      <c r="KNE65044" s="1"/>
      <c r="KNF65044" s="1"/>
      <c r="KNG65044" s="1"/>
      <c r="KNH65044" s="1"/>
      <c r="KNI65044" s="1"/>
      <c r="KNJ65044" s="1"/>
      <c r="KNK65044" s="1"/>
      <c r="KNL65044" s="1"/>
      <c r="KNM65044" s="1"/>
      <c r="KNN65044" s="1"/>
      <c r="KNO65044" s="1"/>
      <c r="KNP65044" s="1"/>
      <c r="KNQ65044" s="1"/>
      <c r="KNR65044" s="1"/>
      <c r="KNS65044" s="1"/>
      <c r="KNT65044" s="1"/>
      <c r="KNU65044" s="1"/>
      <c r="KNV65044" s="1"/>
      <c r="KNW65044" s="1"/>
      <c r="KNX65044" s="1"/>
      <c r="KNY65044" s="1"/>
      <c r="KNZ65044" s="1"/>
      <c r="KOA65044" s="1"/>
      <c r="KOB65044" s="1"/>
      <c r="KOC65044" s="1"/>
      <c r="KOD65044" s="1"/>
      <c r="KOE65044" s="1"/>
      <c r="KOF65044" s="1"/>
      <c r="KOG65044" s="1"/>
      <c r="KOH65044" s="1"/>
      <c r="KOI65044" s="1"/>
      <c r="KOJ65044" s="1"/>
      <c r="KOK65044" s="1"/>
      <c r="KOL65044" s="1"/>
      <c r="KOM65044" s="1"/>
      <c r="KON65044" s="1"/>
      <c r="KOO65044" s="1"/>
      <c r="KOP65044" s="1"/>
      <c r="KOQ65044" s="1"/>
      <c r="KOR65044" s="1"/>
      <c r="KOS65044" s="1"/>
      <c r="KOT65044" s="1"/>
      <c r="KOU65044" s="1"/>
      <c r="KOV65044" s="1"/>
      <c r="KOW65044" s="1"/>
      <c r="KOX65044" s="1"/>
      <c r="KOY65044" s="1"/>
      <c r="KOZ65044" s="1"/>
      <c r="KPA65044" s="1"/>
      <c r="KPB65044" s="1"/>
      <c r="KPC65044" s="1"/>
      <c r="KPD65044" s="1"/>
      <c r="KPE65044" s="1"/>
      <c r="KPF65044" s="1"/>
      <c r="KPG65044" s="1"/>
      <c r="KPH65044" s="1"/>
      <c r="KPI65044" s="1"/>
      <c r="KPJ65044" s="1"/>
      <c r="KPK65044" s="1"/>
      <c r="KPL65044" s="1"/>
      <c r="KPM65044" s="1"/>
      <c r="KPN65044" s="1"/>
      <c r="KPO65044" s="1"/>
      <c r="KPP65044" s="1"/>
      <c r="KPQ65044" s="1"/>
      <c r="KPR65044" s="1"/>
      <c r="KPS65044" s="1"/>
      <c r="KPT65044" s="1"/>
      <c r="KPU65044" s="1"/>
      <c r="KPV65044" s="1"/>
      <c r="KPW65044" s="1"/>
      <c r="KPX65044" s="1"/>
      <c r="KPY65044" s="1"/>
      <c r="KPZ65044" s="1"/>
      <c r="KQA65044" s="1"/>
      <c r="KQB65044" s="1"/>
      <c r="KQC65044" s="1"/>
      <c r="KQD65044" s="1"/>
      <c r="KQE65044" s="1"/>
      <c r="KQF65044" s="1"/>
      <c r="KQG65044" s="1"/>
      <c r="KQH65044" s="1"/>
      <c r="KQI65044" s="1"/>
      <c r="KQJ65044" s="1"/>
      <c r="KQK65044" s="1"/>
      <c r="KQL65044" s="1"/>
      <c r="KQM65044" s="1"/>
      <c r="KQN65044" s="1"/>
      <c r="KQO65044" s="1"/>
      <c r="KQP65044" s="1"/>
      <c r="KQQ65044" s="1"/>
      <c r="KQR65044" s="1"/>
      <c r="KQS65044" s="1"/>
      <c r="KQT65044" s="1"/>
      <c r="KQU65044" s="1"/>
      <c r="KQV65044" s="1"/>
      <c r="KQW65044" s="1"/>
      <c r="KQX65044" s="1"/>
      <c r="KQY65044" s="1"/>
      <c r="KQZ65044" s="1"/>
      <c r="KRA65044" s="1"/>
      <c r="KRB65044" s="1"/>
      <c r="KRC65044" s="1"/>
      <c r="KRD65044" s="1"/>
      <c r="KRE65044" s="1"/>
      <c r="KRF65044" s="1"/>
      <c r="KRG65044" s="1"/>
      <c r="KRH65044" s="1"/>
      <c r="KRI65044" s="1"/>
      <c r="KRJ65044" s="1"/>
      <c r="KRK65044" s="1"/>
      <c r="KRL65044" s="1"/>
      <c r="KRM65044" s="1"/>
      <c r="KRN65044" s="1"/>
      <c r="KRO65044" s="1"/>
      <c r="KRP65044" s="1"/>
      <c r="KRQ65044" s="1"/>
      <c r="KRR65044" s="1"/>
      <c r="KRS65044" s="1"/>
      <c r="KRT65044" s="1"/>
      <c r="KRU65044" s="1"/>
      <c r="KRV65044" s="1"/>
      <c r="KRW65044" s="1"/>
      <c r="KRX65044" s="1"/>
      <c r="KRY65044" s="1"/>
      <c r="KRZ65044" s="1"/>
      <c r="KSA65044" s="1"/>
      <c r="KSB65044" s="1"/>
      <c r="KSC65044" s="1"/>
      <c r="KSD65044" s="1"/>
      <c r="KSE65044" s="1"/>
      <c r="KSF65044" s="1"/>
      <c r="KSG65044" s="1"/>
      <c r="KSH65044" s="1"/>
      <c r="KSI65044" s="1"/>
      <c r="KSJ65044" s="1"/>
      <c r="KSK65044" s="1"/>
      <c r="KSL65044" s="1"/>
      <c r="KSM65044" s="1"/>
      <c r="KSN65044" s="1"/>
      <c r="KSO65044" s="1"/>
      <c r="KSP65044" s="1"/>
      <c r="KSQ65044" s="1"/>
      <c r="KSR65044" s="1"/>
      <c r="KSS65044" s="1"/>
      <c r="KST65044" s="1"/>
      <c r="KSU65044" s="1"/>
      <c r="KSV65044" s="1"/>
      <c r="KSW65044" s="1"/>
      <c r="KSX65044" s="1"/>
      <c r="KSY65044" s="1"/>
      <c r="KSZ65044" s="1"/>
      <c r="KTA65044" s="1"/>
      <c r="KTB65044" s="1"/>
      <c r="KTC65044" s="1"/>
      <c r="KTD65044" s="1"/>
      <c r="KTE65044" s="1"/>
      <c r="KTF65044" s="1"/>
      <c r="KTG65044" s="1"/>
      <c r="KTH65044" s="1"/>
      <c r="KTI65044" s="1"/>
      <c r="KTJ65044" s="1"/>
      <c r="KTK65044" s="1"/>
      <c r="KTL65044" s="1"/>
      <c r="KTM65044" s="1"/>
      <c r="KTN65044" s="1"/>
      <c r="KTO65044" s="1"/>
      <c r="KTP65044" s="1"/>
      <c r="KTQ65044" s="1"/>
      <c r="KTR65044" s="1"/>
      <c r="KTS65044" s="1"/>
      <c r="KTT65044" s="1"/>
      <c r="KTU65044" s="1"/>
      <c r="KTV65044" s="1"/>
      <c r="KTW65044" s="1"/>
      <c r="KTX65044" s="1"/>
      <c r="KTY65044" s="1"/>
      <c r="KTZ65044" s="1"/>
      <c r="KUA65044" s="1"/>
      <c r="KUB65044" s="1"/>
      <c r="KUC65044" s="1"/>
      <c r="KUD65044" s="1"/>
      <c r="KUE65044" s="1"/>
      <c r="KUF65044" s="1"/>
      <c r="KUG65044" s="1"/>
      <c r="KUH65044" s="1"/>
      <c r="KUI65044" s="1"/>
      <c r="KUJ65044" s="1"/>
      <c r="KUK65044" s="1"/>
      <c r="KUL65044" s="1"/>
      <c r="KUM65044" s="1"/>
      <c r="KUN65044" s="1"/>
      <c r="KUO65044" s="1"/>
      <c r="KUP65044" s="1"/>
      <c r="KUQ65044" s="1"/>
      <c r="KUR65044" s="1"/>
      <c r="KUS65044" s="1"/>
      <c r="KUT65044" s="1"/>
      <c r="KUU65044" s="1"/>
      <c r="KUV65044" s="1"/>
      <c r="KUW65044" s="1"/>
      <c r="KUX65044" s="1"/>
      <c r="KUY65044" s="1"/>
      <c r="KUZ65044" s="1"/>
      <c r="KVA65044" s="1"/>
      <c r="KVB65044" s="1"/>
      <c r="KVC65044" s="1"/>
      <c r="KVD65044" s="1"/>
      <c r="KVE65044" s="1"/>
      <c r="KVF65044" s="1"/>
      <c r="KVG65044" s="1"/>
      <c r="KVH65044" s="1"/>
      <c r="KVI65044" s="1"/>
      <c r="KVJ65044" s="1"/>
      <c r="KVK65044" s="1"/>
      <c r="KVL65044" s="1"/>
      <c r="KVM65044" s="1"/>
      <c r="KVN65044" s="1"/>
      <c r="KVO65044" s="1"/>
      <c r="KVP65044" s="1"/>
      <c r="KVQ65044" s="1"/>
      <c r="KVR65044" s="1"/>
      <c r="KVS65044" s="1"/>
      <c r="KVT65044" s="1"/>
      <c r="KVU65044" s="1"/>
      <c r="KVV65044" s="1"/>
      <c r="KVW65044" s="1"/>
      <c r="KVX65044" s="1"/>
      <c r="KVY65044" s="1"/>
      <c r="KVZ65044" s="1"/>
      <c r="KWA65044" s="1"/>
      <c r="KWB65044" s="1"/>
      <c r="KWC65044" s="1"/>
      <c r="KWD65044" s="1"/>
      <c r="KWE65044" s="1"/>
      <c r="KWF65044" s="1"/>
      <c r="KWG65044" s="1"/>
      <c r="KWH65044" s="1"/>
      <c r="KWI65044" s="1"/>
      <c r="KWJ65044" s="1"/>
      <c r="KWK65044" s="1"/>
      <c r="KWL65044" s="1"/>
      <c r="KWM65044" s="1"/>
      <c r="KWN65044" s="1"/>
      <c r="KWO65044" s="1"/>
      <c r="KWP65044" s="1"/>
      <c r="KWQ65044" s="1"/>
      <c r="KWR65044" s="1"/>
      <c r="KWS65044" s="1"/>
      <c r="KWT65044" s="1"/>
      <c r="KWU65044" s="1"/>
      <c r="KWV65044" s="1"/>
      <c r="KWW65044" s="1"/>
      <c r="KWX65044" s="1"/>
      <c r="KWY65044" s="1"/>
      <c r="KWZ65044" s="1"/>
      <c r="KXA65044" s="1"/>
      <c r="KXB65044" s="1"/>
      <c r="KXC65044" s="1"/>
      <c r="KXD65044" s="1"/>
      <c r="KXE65044" s="1"/>
      <c r="KXF65044" s="1"/>
      <c r="KXG65044" s="1"/>
      <c r="KXH65044" s="1"/>
      <c r="KXI65044" s="1"/>
      <c r="KXJ65044" s="1"/>
      <c r="KXK65044" s="1"/>
      <c r="KXL65044" s="1"/>
      <c r="KXM65044" s="1"/>
      <c r="KXN65044" s="1"/>
      <c r="KXO65044" s="1"/>
      <c r="KXP65044" s="1"/>
      <c r="KXQ65044" s="1"/>
      <c r="KXR65044" s="1"/>
      <c r="KXS65044" s="1"/>
      <c r="KXT65044" s="1"/>
      <c r="KXU65044" s="1"/>
      <c r="KXV65044" s="1"/>
      <c r="KXW65044" s="1"/>
      <c r="KXX65044" s="1"/>
      <c r="KXY65044" s="1"/>
      <c r="KXZ65044" s="1"/>
      <c r="KYA65044" s="1"/>
      <c r="KYB65044" s="1"/>
      <c r="KYC65044" s="1"/>
      <c r="KYD65044" s="1"/>
      <c r="KYE65044" s="1"/>
      <c r="KYF65044" s="1"/>
      <c r="KYG65044" s="1"/>
      <c r="KYH65044" s="1"/>
      <c r="KYI65044" s="1"/>
      <c r="KYJ65044" s="1"/>
      <c r="KYK65044" s="1"/>
      <c r="KYL65044" s="1"/>
      <c r="KYM65044" s="1"/>
      <c r="KYN65044" s="1"/>
      <c r="KYO65044" s="1"/>
      <c r="KYP65044" s="1"/>
      <c r="KYQ65044" s="1"/>
      <c r="KYR65044" s="1"/>
      <c r="KYS65044" s="1"/>
      <c r="KYT65044" s="1"/>
      <c r="KYU65044" s="1"/>
      <c r="KYV65044" s="1"/>
      <c r="KYW65044" s="1"/>
      <c r="KYX65044" s="1"/>
      <c r="KYY65044" s="1"/>
      <c r="KYZ65044" s="1"/>
      <c r="KZA65044" s="1"/>
      <c r="KZB65044" s="1"/>
      <c r="KZC65044" s="1"/>
      <c r="KZD65044" s="1"/>
      <c r="KZE65044" s="1"/>
      <c r="KZF65044" s="1"/>
      <c r="KZG65044" s="1"/>
      <c r="KZH65044" s="1"/>
      <c r="KZI65044" s="1"/>
      <c r="KZJ65044" s="1"/>
      <c r="KZK65044" s="1"/>
      <c r="KZL65044" s="1"/>
      <c r="KZM65044" s="1"/>
      <c r="KZN65044" s="1"/>
      <c r="KZO65044" s="1"/>
      <c r="KZP65044" s="1"/>
      <c r="KZQ65044" s="1"/>
      <c r="KZR65044" s="1"/>
      <c r="KZS65044" s="1"/>
      <c r="KZT65044" s="1"/>
      <c r="KZU65044" s="1"/>
      <c r="KZV65044" s="1"/>
      <c r="KZW65044" s="1"/>
      <c r="KZX65044" s="1"/>
      <c r="KZY65044" s="1"/>
      <c r="KZZ65044" s="1"/>
      <c r="LAA65044" s="1"/>
      <c r="LAB65044" s="1"/>
      <c r="LAC65044" s="1"/>
      <c r="LAD65044" s="1"/>
      <c r="LAE65044" s="1"/>
      <c r="LAF65044" s="1"/>
      <c r="LAG65044" s="1"/>
      <c r="LAH65044" s="1"/>
      <c r="LAI65044" s="1"/>
      <c r="LAJ65044" s="1"/>
      <c r="LAK65044" s="1"/>
      <c r="LAL65044" s="1"/>
      <c r="LAM65044" s="1"/>
      <c r="LAN65044" s="1"/>
      <c r="LAO65044" s="1"/>
      <c r="LAP65044" s="1"/>
      <c r="LAQ65044" s="1"/>
      <c r="LAR65044" s="1"/>
      <c r="LAS65044" s="1"/>
      <c r="LAT65044" s="1"/>
      <c r="LAU65044" s="1"/>
      <c r="LAV65044" s="1"/>
      <c r="LAW65044" s="1"/>
      <c r="LAX65044" s="1"/>
      <c r="LAY65044" s="1"/>
      <c r="LAZ65044" s="1"/>
      <c r="LBA65044" s="1"/>
      <c r="LBB65044" s="1"/>
      <c r="LBC65044" s="1"/>
      <c r="LBD65044" s="1"/>
      <c r="LBE65044" s="1"/>
      <c r="LBF65044" s="1"/>
      <c r="LBG65044" s="1"/>
      <c r="LBH65044" s="1"/>
      <c r="LBI65044" s="1"/>
      <c r="LBJ65044" s="1"/>
      <c r="LBK65044" s="1"/>
      <c r="LBL65044" s="1"/>
      <c r="LBM65044" s="1"/>
      <c r="LBN65044" s="1"/>
      <c r="LBO65044" s="1"/>
      <c r="LBP65044" s="1"/>
      <c r="LBQ65044" s="1"/>
      <c r="LBR65044" s="1"/>
      <c r="LBS65044" s="1"/>
      <c r="LBT65044" s="1"/>
      <c r="LBU65044" s="1"/>
      <c r="LBV65044" s="1"/>
      <c r="LBW65044" s="1"/>
      <c r="LBX65044" s="1"/>
      <c r="LBY65044" s="1"/>
      <c r="LBZ65044" s="1"/>
      <c r="LCA65044" s="1"/>
      <c r="LCB65044" s="1"/>
      <c r="LCC65044" s="1"/>
      <c r="LCD65044" s="1"/>
      <c r="LCE65044" s="1"/>
      <c r="LCF65044" s="1"/>
      <c r="LCG65044" s="1"/>
      <c r="LCH65044" s="1"/>
      <c r="LCI65044" s="1"/>
      <c r="LCJ65044" s="1"/>
      <c r="LCK65044" s="1"/>
      <c r="LCL65044" s="1"/>
      <c r="LCM65044" s="1"/>
      <c r="LCN65044" s="1"/>
      <c r="LCO65044" s="1"/>
      <c r="LCP65044" s="1"/>
      <c r="LCQ65044" s="1"/>
      <c r="LCR65044" s="1"/>
      <c r="LCS65044" s="1"/>
      <c r="LCT65044" s="1"/>
      <c r="LCU65044" s="1"/>
      <c r="LCV65044" s="1"/>
      <c r="LCW65044" s="1"/>
      <c r="LCX65044" s="1"/>
      <c r="LCY65044" s="1"/>
      <c r="LCZ65044" s="1"/>
      <c r="LDA65044" s="1"/>
      <c r="LDB65044" s="1"/>
      <c r="LDC65044" s="1"/>
      <c r="LDD65044" s="1"/>
      <c r="LDE65044" s="1"/>
      <c r="LDF65044" s="1"/>
      <c r="LDG65044" s="1"/>
      <c r="LDH65044" s="1"/>
      <c r="LDI65044" s="1"/>
      <c r="LDJ65044" s="1"/>
      <c r="LDK65044" s="1"/>
      <c r="LDL65044" s="1"/>
      <c r="LDM65044" s="1"/>
      <c r="LDN65044" s="1"/>
      <c r="LDO65044" s="1"/>
      <c r="LDP65044" s="1"/>
      <c r="LDQ65044" s="1"/>
      <c r="LDR65044" s="1"/>
      <c r="LDS65044" s="1"/>
      <c r="LDT65044" s="1"/>
      <c r="LDU65044" s="1"/>
      <c r="LDV65044" s="1"/>
      <c r="LDW65044" s="1"/>
      <c r="LDX65044" s="1"/>
      <c r="LDY65044" s="1"/>
      <c r="LDZ65044" s="1"/>
      <c r="LEA65044" s="1"/>
      <c r="LEB65044" s="1"/>
      <c r="LEC65044" s="1"/>
      <c r="LED65044" s="1"/>
      <c r="LEE65044" s="1"/>
      <c r="LEF65044" s="1"/>
      <c r="LEG65044" s="1"/>
      <c r="LEH65044" s="1"/>
      <c r="LEI65044" s="1"/>
      <c r="LEJ65044" s="1"/>
      <c r="LEK65044" s="1"/>
      <c r="LEL65044" s="1"/>
      <c r="LEM65044" s="1"/>
      <c r="LEN65044" s="1"/>
      <c r="LEO65044" s="1"/>
      <c r="LEP65044" s="1"/>
      <c r="LEQ65044" s="1"/>
      <c r="LER65044" s="1"/>
      <c r="LES65044" s="1"/>
      <c r="LET65044" s="1"/>
      <c r="LEU65044" s="1"/>
      <c r="LEV65044" s="1"/>
      <c r="LEW65044" s="1"/>
      <c r="LEX65044" s="1"/>
      <c r="LEY65044" s="1"/>
      <c r="LEZ65044" s="1"/>
      <c r="LFA65044" s="1"/>
      <c r="LFB65044" s="1"/>
      <c r="LFC65044" s="1"/>
      <c r="LFD65044" s="1"/>
      <c r="LFE65044" s="1"/>
      <c r="LFF65044" s="1"/>
      <c r="LFG65044" s="1"/>
      <c r="LFH65044" s="1"/>
      <c r="LFI65044" s="1"/>
      <c r="LFJ65044" s="1"/>
      <c r="LFK65044" s="1"/>
      <c r="LFL65044" s="1"/>
      <c r="LFM65044" s="1"/>
      <c r="LFN65044" s="1"/>
      <c r="LFO65044" s="1"/>
      <c r="LFP65044" s="1"/>
      <c r="LFQ65044" s="1"/>
      <c r="LFR65044" s="1"/>
      <c r="LFS65044" s="1"/>
      <c r="LFT65044" s="1"/>
      <c r="LFU65044" s="1"/>
      <c r="LFV65044" s="1"/>
      <c r="LFW65044" s="1"/>
      <c r="LFX65044" s="1"/>
      <c r="LFY65044" s="1"/>
      <c r="LFZ65044" s="1"/>
      <c r="LGA65044" s="1"/>
      <c r="LGB65044" s="1"/>
      <c r="LGC65044" s="1"/>
      <c r="LGD65044" s="1"/>
      <c r="LGE65044" s="1"/>
      <c r="LGF65044" s="1"/>
      <c r="LGG65044" s="1"/>
      <c r="LGH65044" s="1"/>
      <c r="LGI65044" s="1"/>
      <c r="LGJ65044" s="1"/>
      <c r="LGK65044" s="1"/>
      <c r="LGL65044" s="1"/>
      <c r="LGM65044" s="1"/>
      <c r="LGN65044" s="1"/>
      <c r="LGO65044" s="1"/>
      <c r="LGP65044" s="1"/>
      <c r="LGQ65044" s="1"/>
      <c r="LGR65044" s="1"/>
      <c r="LGS65044" s="1"/>
      <c r="LGT65044" s="1"/>
      <c r="LGU65044" s="1"/>
      <c r="LGV65044" s="1"/>
      <c r="LGW65044" s="1"/>
      <c r="LGX65044" s="1"/>
      <c r="LGY65044" s="1"/>
      <c r="LGZ65044" s="1"/>
      <c r="LHA65044" s="1"/>
      <c r="LHB65044" s="1"/>
      <c r="LHC65044" s="1"/>
      <c r="LHD65044" s="1"/>
      <c r="LHE65044" s="1"/>
      <c r="LHF65044" s="1"/>
      <c r="LHG65044" s="1"/>
      <c r="LHH65044" s="1"/>
      <c r="LHI65044" s="1"/>
      <c r="LHJ65044" s="1"/>
      <c r="LHK65044" s="1"/>
      <c r="LHL65044" s="1"/>
      <c r="LHM65044" s="1"/>
      <c r="LHN65044" s="1"/>
      <c r="LHO65044" s="1"/>
      <c r="LHP65044" s="1"/>
      <c r="LHQ65044" s="1"/>
      <c r="LHR65044" s="1"/>
      <c r="LHS65044" s="1"/>
      <c r="LHT65044" s="1"/>
      <c r="LHU65044" s="1"/>
      <c r="LHV65044" s="1"/>
      <c r="LHW65044" s="1"/>
      <c r="LHX65044" s="1"/>
      <c r="LHY65044" s="1"/>
      <c r="LHZ65044" s="1"/>
      <c r="LIA65044" s="1"/>
      <c r="LIB65044" s="1"/>
      <c r="LIC65044" s="1"/>
      <c r="LID65044" s="1"/>
      <c r="LIE65044" s="1"/>
      <c r="LIF65044" s="1"/>
      <c r="LIG65044" s="1"/>
      <c r="LIH65044" s="1"/>
      <c r="LII65044" s="1"/>
      <c r="LIJ65044" s="1"/>
      <c r="LIK65044" s="1"/>
      <c r="LIL65044" s="1"/>
      <c r="LIM65044" s="1"/>
      <c r="LIN65044" s="1"/>
      <c r="LIO65044" s="1"/>
      <c r="LIP65044" s="1"/>
      <c r="LIQ65044" s="1"/>
      <c r="LIR65044" s="1"/>
      <c r="LIS65044" s="1"/>
      <c r="LIT65044" s="1"/>
      <c r="LIU65044" s="1"/>
      <c r="LIV65044" s="1"/>
      <c r="LIW65044" s="1"/>
      <c r="LIX65044" s="1"/>
      <c r="LIY65044" s="1"/>
      <c r="LIZ65044" s="1"/>
      <c r="LJA65044" s="1"/>
      <c r="LJB65044" s="1"/>
      <c r="LJC65044" s="1"/>
      <c r="LJD65044" s="1"/>
      <c r="LJE65044" s="1"/>
      <c r="LJF65044" s="1"/>
      <c r="LJG65044" s="1"/>
      <c r="LJH65044" s="1"/>
      <c r="LJI65044" s="1"/>
      <c r="LJJ65044" s="1"/>
      <c r="LJK65044" s="1"/>
      <c r="LJL65044" s="1"/>
      <c r="LJM65044" s="1"/>
      <c r="LJN65044" s="1"/>
      <c r="LJO65044" s="1"/>
      <c r="LJP65044" s="1"/>
      <c r="LJQ65044" s="1"/>
      <c r="LJR65044" s="1"/>
      <c r="LJS65044" s="1"/>
      <c r="LJT65044" s="1"/>
      <c r="LJU65044" s="1"/>
      <c r="LJV65044" s="1"/>
      <c r="LJW65044" s="1"/>
      <c r="LJX65044" s="1"/>
      <c r="LJY65044" s="1"/>
      <c r="LJZ65044" s="1"/>
      <c r="LKA65044" s="1"/>
      <c r="LKB65044" s="1"/>
      <c r="LKC65044" s="1"/>
      <c r="LKD65044" s="1"/>
      <c r="LKE65044" s="1"/>
      <c r="LKF65044" s="1"/>
      <c r="LKG65044" s="1"/>
      <c r="LKH65044" s="1"/>
      <c r="LKI65044" s="1"/>
      <c r="LKJ65044" s="1"/>
      <c r="LKK65044" s="1"/>
      <c r="LKL65044" s="1"/>
      <c r="LKM65044" s="1"/>
      <c r="LKN65044" s="1"/>
      <c r="LKO65044" s="1"/>
      <c r="LKP65044" s="1"/>
      <c r="LKQ65044" s="1"/>
      <c r="LKR65044" s="1"/>
      <c r="LKS65044" s="1"/>
      <c r="LKT65044" s="1"/>
      <c r="LKU65044" s="1"/>
      <c r="LKV65044" s="1"/>
      <c r="LKW65044" s="1"/>
      <c r="LKX65044" s="1"/>
      <c r="LKY65044" s="1"/>
      <c r="LKZ65044" s="1"/>
      <c r="LLA65044" s="1"/>
      <c r="LLB65044" s="1"/>
      <c r="LLC65044" s="1"/>
      <c r="LLD65044" s="1"/>
      <c r="LLE65044" s="1"/>
      <c r="LLF65044" s="1"/>
      <c r="LLG65044" s="1"/>
      <c r="LLH65044" s="1"/>
      <c r="LLI65044" s="1"/>
      <c r="LLJ65044" s="1"/>
      <c r="LLK65044" s="1"/>
      <c r="LLL65044" s="1"/>
      <c r="LLM65044" s="1"/>
      <c r="LLN65044" s="1"/>
      <c r="LLO65044" s="1"/>
      <c r="LLP65044" s="1"/>
      <c r="LLQ65044" s="1"/>
      <c r="LLR65044" s="1"/>
      <c r="LLS65044" s="1"/>
      <c r="LLT65044" s="1"/>
      <c r="LLU65044" s="1"/>
      <c r="LLV65044" s="1"/>
      <c r="LLW65044" s="1"/>
      <c r="LLX65044" s="1"/>
      <c r="LLY65044" s="1"/>
      <c r="LLZ65044" s="1"/>
      <c r="LMA65044" s="1"/>
      <c r="LMB65044" s="1"/>
      <c r="LMC65044" s="1"/>
      <c r="LMD65044" s="1"/>
      <c r="LME65044" s="1"/>
      <c r="LMF65044" s="1"/>
      <c r="LMG65044" s="1"/>
      <c r="LMH65044" s="1"/>
      <c r="LMI65044" s="1"/>
      <c r="LMJ65044" s="1"/>
      <c r="LMK65044" s="1"/>
      <c r="LML65044" s="1"/>
      <c r="LMM65044" s="1"/>
      <c r="LMN65044" s="1"/>
      <c r="LMO65044" s="1"/>
      <c r="LMP65044" s="1"/>
      <c r="LMQ65044" s="1"/>
      <c r="LMR65044" s="1"/>
      <c r="LMS65044" s="1"/>
      <c r="LMT65044" s="1"/>
      <c r="LMU65044" s="1"/>
      <c r="LMV65044" s="1"/>
      <c r="LMW65044" s="1"/>
      <c r="LMX65044" s="1"/>
      <c r="LMY65044" s="1"/>
      <c r="LMZ65044" s="1"/>
      <c r="LNA65044" s="1"/>
      <c r="LNB65044" s="1"/>
      <c r="LNC65044" s="1"/>
      <c r="LND65044" s="1"/>
      <c r="LNE65044" s="1"/>
      <c r="LNF65044" s="1"/>
      <c r="LNG65044" s="1"/>
      <c r="LNH65044" s="1"/>
      <c r="LNI65044" s="1"/>
      <c r="LNJ65044" s="1"/>
      <c r="LNK65044" s="1"/>
      <c r="LNL65044" s="1"/>
      <c r="LNM65044" s="1"/>
      <c r="LNN65044" s="1"/>
      <c r="LNO65044" s="1"/>
      <c r="LNP65044" s="1"/>
      <c r="LNQ65044" s="1"/>
      <c r="LNR65044" s="1"/>
      <c r="LNS65044" s="1"/>
      <c r="LNT65044" s="1"/>
      <c r="LNU65044" s="1"/>
      <c r="LNV65044" s="1"/>
      <c r="LNW65044" s="1"/>
      <c r="LNX65044" s="1"/>
      <c r="LNY65044" s="1"/>
      <c r="LNZ65044" s="1"/>
      <c r="LOA65044" s="1"/>
      <c r="LOB65044" s="1"/>
      <c r="LOC65044" s="1"/>
      <c r="LOD65044" s="1"/>
      <c r="LOE65044" s="1"/>
      <c r="LOF65044" s="1"/>
      <c r="LOG65044" s="1"/>
      <c r="LOH65044" s="1"/>
      <c r="LOI65044" s="1"/>
      <c r="LOJ65044" s="1"/>
      <c r="LOK65044" s="1"/>
      <c r="LOL65044" s="1"/>
      <c r="LOM65044" s="1"/>
      <c r="LON65044" s="1"/>
      <c r="LOO65044" s="1"/>
      <c r="LOP65044" s="1"/>
      <c r="LOQ65044" s="1"/>
      <c r="LOR65044" s="1"/>
      <c r="LOS65044" s="1"/>
      <c r="LOT65044" s="1"/>
      <c r="LOU65044" s="1"/>
      <c r="LOV65044" s="1"/>
      <c r="LOW65044" s="1"/>
      <c r="LOX65044" s="1"/>
      <c r="LOY65044" s="1"/>
      <c r="LOZ65044" s="1"/>
      <c r="LPA65044" s="1"/>
      <c r="LPB65044" s="1"/>
      <c r="LPC65044" s="1"/>
      <c r="LPD65044" s="1"/>
      <c r="LPE65044" s="1"/>
      <c r="LPF65044" s="1"/>
      <c r="LPG65044" s="1"/>
      <c r="LPH65044" s="1"/>
      <c r="LPI65044" s="1"/>
      <c r="LPJ65044" s="1"/>
      <c r="LPK65044" s="1"/>
      <c r="LPL65044" s="1"/>
      <c r="LPM65044" s="1"/>
      <c r="LPN65044" s="1"/>
      <c r="LPO65044" s="1"/>
      <c r="LPP65044" s="1"/>
      <c r="LPQ65044" s="1"/>
      <c r="LPR65044" s="1"/>
      <c r="LPS65044" s="1"/>
      <c r="LPT65044" s="1"/>
      <c r="LPU65044" s="1"/>
      <c r="LPV65044" s="1"/>
      <c r="LPW65044" s="1"/>
      <c r="LPX65044" s="1"/>
      <c r="LPY65044" s="1"/>
      <c r="LPZ65044" s="1"/>
      <c r="LQA65044" s="1"/>
      <c r="LQB65044" s="1"/>
      <c r="LQC65044" s="1"/>
      <c r="LQD65044" s="1"/>
      <c r="LQE65044" s="1"/>
      <c r="LQF65044" s="1"/>
      <c r="LQG65044" s="1"/>
      <c r="LQH65044" s="1"/>
      <c r="LQI65044" s="1"/>
      <c r="LQJ65044" s="1"/>
      <c r="LQK65044" s="1"/>
      <c r="LQL65044" s="1"/>
      <c r="LQM65044" s="1"/>
      <c r="LQN65044" s="1"/>
      <c r="LQO65044" s="1"/>
      <c r="LQP65044" s="1"/>
      <c r="LQQ65044" s="1"/>
      <c r="LQR65044" s="1"/>
      <c r="LQS65044" s="1"/>
      <c r="LQT65044" s="1"/>
      <c r="LQU65044" s="1"/>
      <c r="LQV65044" s="1"/>
      <c r="LQW65044" s="1"/>
      <c r="LQX65044" s="1"/>
      <c r="LQY65044" s="1"/>
      <c r="LQZ65044" s="1"/>
      <c r="LRA65044" s="1"/>
      <c r="LRB65044" s="1"/>
      <c r="LRC65044" s="1"/>
      <c r="LRD65044" s="1"/>
      <c r="LRE65044" s="1"/>
      <c r="LRF65044" s="1"/>
      <c r="LRG65044" s="1"/>
      <c r="LRH65044" s="1"/>
      <c r="LRI65044" s="1"/>
      <c r="LRJ65044" s="1"/>
      <c r="LRK65044" s="1"/>
      <c r="LRL65044" s="1"/>
      <c r="LRM65044" s="1"/>
      <c r="LRN65044" s="1"/>
      <c r="LRO65044" s="1"/>
      <c r="LRP65044" s="1"/>
      <c r="LRQ65044" s="1"/>
      <c r="LRR65044" s="1"/>
      <c r="LRS65044" s="1"/>
      <c r="LRT65044" s="1"/>
      <c r="LRU65044" s="1"/>
      <c r="LRV65044" s="1"/>
      <c r="LRW65044" s="1"/>
      <c r="LRX65044" s="1"/>
      <c r="LRY65044" s="1"/>
      <c r="LRZ65044" s="1"/>
      <c r="LSA65044" s="1"/>
      <c r="LSB65044" s="1"/>
      <c r="LSC65044" s="1"/>
      <c r="LSD65044" s="1"/>
      <c r="LSE65044" s="1"/>
      <c r="LSF65044" s="1"/>
      <c r="LSG65044" s="1"/>
      <c r="LSH65044" s="1"/>
      <c r="LSI65044" s="1"/>
      <c r="LSJ65044" s="1"/>
      <c r="LSK65044" s="1"/>
      <c r="LSL65044" s="1"/>
      <c r="LSM65044" s="1"/>
      <c r="LSN65044" s="1"/>
      <c r="LSO65044" s="1"/>
      <c r="LSP65044" s="1"/>
      <c r="LSQ65044" s="1"/>
      <c r="LSR65044" s="1"/>
      <c r="LSS65044" s="1"/>
      <c r="LST65044" s="1"/>
      <c r="LSU65044" s="1"/>
      <c r="LSV65044" s="1"/>
      <c r="LSW65044" s="1"/>
      <c r="LSX65044" s="1"/>
      <c r="LSY65044" s="1"/>
      <c r="LSZ65044" s="1"/>
      <c r="LTA65044" s="1"/>
      <c r="LTB65044" s="1"/>
      <c r="LTC65044" s="1"/>
      <c r="LTD65044" s="1"/>
      <c r="LTE65044" s="1"/>
      <c r="LTF65044" s="1"/>
      <c r="LTG65044" s="1"/>
      <c r="LTH65044" s="1"/>
      <c r="LTI65044" s="1"/>
      <c r="LTJ65044" s="1"/>
      <c r="LTK65044" s="1"/>
      <c r="LTL65044" s="1"/>
      <c r="LTM65044" s="1"/>
      <c r="LTN65044" s="1"/>
      <c r="LTO65044" s="1"/>
      <c r="LTP65044" s="1"/>
      <c r="LTQ65044" s="1"/>
      <c r="LTR65044" s="1"/>
      <c r="LTS65044" s="1"/>
      <c r="LTT65044" s="1"/>
      <c r="LTU65044" s="1"/>
      <c r="LTV65044" s="1"/>
      <c r="LTW65044" s="1"/>
      <c r="LTX65044" s="1"/>
      <c r="LTY65044" s="1"/>
      <c r="LTZ65044" s="1"/>
      <c r="LUA65044" s="1"/>
      <c r="LUB65044" s="1"/>
      <c r="LUC65044" s="1"/>
      <c r="LUD65044" s="1"/>
      <c r="LUE65044" s="1"/>
      <c r="LUF65044" s="1"/>
      <c r="LUG65044" s="1"/>
      <c r="LUH65044" s="1"/>
      <c r="LUI65044" s="1"/>
      <c r="LUJ65044" s="1"/>
      <c r="LUK65044" s="1"/>
      <c r="LUL65044" s="1"/>
      <c r="LUM65044" s="1"/>
      <c r="LUN65044" s="1"/>
      <c r="LUO65044" s="1"/>
      <c r="LUP65044" s="1"/>
      <c r="LUQ65044" s="1"/>
      <c r="LUR65044" s="1"/>
      <c r="LUS65044" s="1"/>
      <c r="LUT65044" s="1"/>
      <c r="LUU65044" s="1"/>
      <c r="LUV65044" s="1"/>
      <c r="LUW65044" s="1"/>
      <c r="LUX65044" s="1"/>
      <c r="LUY65044" s="1"/>
      <c r="LUZ65044" s="1"/>
      <c r="LVA65044" s="1"/>
      <c r="LVB65044" s="1"/>
      <c r="LVC65044" s="1"/>
      <c r="LVD65044" s="1"/>
      <c r="LVE65044" s="1"/>
      <c r="LVF65044" s="1"/>
      <c r="LVG65044" s="1"/>
      <c r="LVH65044" s="1"/>
      <c r="LVI65044" s="1"/>
      <c r="LVJ65044" s="1"/>
      <c r="LVK65044" s="1"/>
      <c r="LVL65044" s="1"/>
      <c r="LVM65044" s="1"/>
      <c r="LVN65044" s="1"/>
      <c r="LVO65044" s="1"/>
      <c r="LVP65044" s="1"/>
      <c r="LVQ65044" s="1"/>
      <c r="LVR65044" s="1"/>
      <c r="LVS65044" s="1"/>
      <c r="LVT65044" s="1"/>
      <c r="LVU65044" s="1"/>
      <c r="LVV65044" s="1"/>
      <c r="LVW65044" s="1"/>
      <c r="LVX65044" s="1"/>
      <c r="LVY65044" s="1"/>
      <c r="LVZ65044" s="1"/>
      <c r="LWA65044" s="1"/>
      <c r="LWB65044" s="1"/>
      <c r="LWC65044" s="1"/>
      <c r="LWD65044" s="1"/>
      <c r="LWE65044" s="1"/>
      <c r="LWF65044" s="1"/>
      <c r="LWG65044" s="1"/>
      <c r="LWH65044" s="1"/>
      <c r="LWI65044" s="1"/>
      <c r="LWJ65044" s="1"/>
      <c r="LWK65044" s="1"/>
      <c r="LWL65044" s="1"/>
      <c r="LWM65044" s="1"/>
      <c r="LWN65044" s="1"/>
      <c r="LWO65044" s="1"/>
      <c r="LWP65044" s="1"/>
      <c r="LWQ65044" s="1"/>
      <c r="LWR65044" s="1"/>
      <c r="LWS65044" s="1"/>
      <c r="LWT65044" s="1"/>
      <c r="LWU65044" s="1"/>
      <c r="LWV65044" s="1"/>
      <c r="LWW65044" s="1"/>
      <c r="LWX65044" s="1"/>
      <c r="LWY65044" s="1"/>
      <c r="LWZ65044" s="1"/>
      <c r="LXA65044" s="1"/>
      <c r="LXB65044" s="1"/>
      <c r="LXC65044" s="1"/>
      <c r="LXD65044" s="1"/>
      <c r="LXE65044" s="1"/>
      <c r="LXF65044" s="1"/>
      <c r="LXG65044" s="1"/>
      <c r="LXH65044" s="1"/>
      <c r="LXI65044" s="1"/>
      <c r="LXJ65044" s="1"/>
      <c r="LXK65044" s="1"/>
      <c r="LXL65044" s="1"/>
      <c r="LXM65044" s="1"/>
      <c r="LXN65044" s="1"/>
      <c r="LXO65044" s="1"/>
      <c r="LXP65044" s="1"/>
      <c r="LXQ65044" s="1"/>
      <c r="LXR65044" s="1"/>
      <c r="LXS65044" s="1"/>
      <c r="LXT65044" s="1"/>
      <c r="LXU65044" s="1"/>
      <c r="LXV65044" s="1"/>
      <c r="LXW65044" s="1"/>
      <c r="LXX65044" s="1"/>
      <c r="LXY65044" s="1"/>
      <c r="LXZ65044" s="1"/>
      <c r="LYA65044" s="1"/>
      <c r="LYB65044" s="1"/>
      <c r="LYC65044" s="1"/>
      <c r="LYD65044" s="1"/>
      <c r="LYE65044" s="1"/>
      <c r="LYF65044" s="1"/>
      <c r="LYG65044" s="1"/>
      <c r="LYH65044" s="1"/>
      <c r="LYI65044" s="1"/>
      <c r="LYJ65044" s="1"/>
      <c r="LYK65044" s="1"/>
      <c r="LYL65044" s="1"/>
      <c r="LYM65044" s="1"/>
      <c r="LYN65044" s="1"/>
      <c r="LYO65044" s="1"/>
      <c r="LYP65044" s="1"/>
      <c r="LYQ65044" s="1"/>
      <c r="LYR65044" s="1"/>
      <c r="LYS65044" s="1"/>
      <c r="LYT65044" s="1"/>
      <c r="LYU65044" s="1"/>
      <c r="LYV65044" s="1"/>
      <c r="LYW65044" s="1"/>
      <c r="LYX65044" s="1"/>
      <c r="LYY65044" s="1"/>
      <c r="LYZ65044" s="1"/>
      <c r="LZA65044" s="1"/>
      <c r="LZB65044" s="1"/>
      <c r="LZC65044" s="1"/>
      <c r="LZD65044" s="1"/>
      <c r="LZE65044" s="1"/>
      <c r="LZF65044" s="1"/>
      <c r="LZG65044" s="1"/>
      <c r="LZH65044" s="1"/>
      <c r="LZI65044" s="1"/>
      <c r="LZJ65044" s="1"/>
      <c r="LZK65044" s="1"/>
      <c r="LZL65044" s="1"/>
      <c r="LZM65044" s="1"/>
      <c r="LZN65044" s="1"/>
      <c r="LZO65044" s="1"/>
      <c r="LZP65044" s="1"/>
      <c r="LZQ65044" s="1"/>
      <c r="LZR65044" s="1"/>
      <c r="LZS65044" s="1"/>
      <c r="LZT65044" s="1"/>
      <c r="LZU65044" s="1"/>
      <c r="LZV65044" s="1"/>
      <c r="LZW65044" s="1"/>
      <c r="LZX65044" s="1"/>
      <c r="LZY65044" s="1"/>
      <c r="LZZ65044" s="1"/>
      <c r="MAA65044" s="1"/>
      <c r="MAB65044" s="1"/>
      <c r="MAC65044" s="1"/>
      <c r="MAD65044" s="1"/>
      <c r="MAE65044" s="1"/>
      <c r="MAF65044" s="1"/>
      <c r="MAG65044" s="1"/>
      <c r="MAH65044" s="1"/>
      <c r="MAI65044" s="1"/>
      <c r="MAJ65044" s="1"/>
      <c r="MAK65044" s="1"/>
      <c r="MAL65044" s="1"/>
      <c r="MAM65044" s="1"/>
      <c r="MAN65044" s="1"/>
      <c r="MAO65044" s="1"/>
      <c r="MAP65044" s="1"/>
      <c r="MAQ65044" s="1"/>
      <c r="MAR65044" s="1"/>
      <c r="MAS65044" s="1"/>
      <c r="MAT65044" s="1"/>
      <c r="MAU65044" s="1"/>
      <c r="MAV65044" s="1"/>
      <c r="MAW65044" s="1"/>
      <c r="MAX65044" s="1"/>
      <c r="MAY65044" s="1"/>
      <c r="MAZ65044" s="1"/>
      <c r="MBA65044" s="1"/>
      <c r="MBB65044" s="1"/>
      <c r="MBC65044" s="1"/>
      <c r="MBD65044" s="1"/>
      <c r="MBE65044" s="1"/>
      <c r="MBF65044" s="1"/>
      <c r="MBG65044" s="1"/>
      <c r="MBH65044" s="1"/>
      <c r="MBI65044" s="1"/>
      <c r="MBJ65044" s="1"/>
      <c r="MBK65044" s="1"/>
      <c r="MBL65044" s="1"/>
      <c r="MBM65044" s="1"/>
      <c r="MBN65044" s="1"/>
      <c r="MBO65044" s="1"/>
      <c r="MBP65044" s="1"/>
      <c r="MBQ65044" s="1"/>
      <c r="MBR65044" s="1"/>
      <c r="MBS65044" s="1"/>
      <c r="MBT65044" s="1"/>
      <c r="MBU65044" s="1"/>
      <c r="MBV65044" s="1"/>
      <c r="MBW65044" s="1"/>
      <c r="MBX65044" s="1"/>
      <c r="MBY65044" s="1"/>
      <c r="MBZ65044" s="1"/>
      <c r="MCA65044" s="1"/>
      <c r="MCB65044" s="1"/>
      <c r="MCC65044" s="1"/>
      <c r="MCD65044" s="1"/>
      <c r="MCE65044" s="1"/>
      <c r="MCF65044" s="1"/>
      <c r="MCG65044" s="1"/>
      <c r="MCH65044" s="1"/>
      <c r="MCI65044" s="1"/>
      <c r="MCJ65044" s="1"/>
      <c r="MCK65044" s="1"/>
      <c r="MCL65044" s="1"/>
      <c r="MCM65044" s="1"/>
      <c r="MCN65044" s="1"/>
      <c r="MCO65044" s="1"/>
      <c r="MCP65044" s="1"/>
      <c r="MCQ65044" s="1"/>
      <c r="MCR65044" s="1"/>
      <c r="MCS65044" s="1"/>
      <c r="MCT65044" s="1"/>
      <c r="MCU65044" s="1"/>
      <c r="MCV65044" s="1"/>
      <c r="MCW65044" s="1"/>
      <c r="MCX65044" s="1"/>
      <c r="MCY65044" s="1"/>
      <c r="MCZ65044" s="1"/>
      <c r="MDA65044" s="1"/>
      <c r="MDB65044" s="1"/>
      <c r="MDC65044" s="1"/>
      <c r="MDD65044" s="1"/>
      <c r="MDE65044" s="1"/>
      <c r="MDF65044" s="1"/>
      <c r="MDG65044" s="1"/>
      <c r="MDH65044" s="1"/>
      <c r="MDI65044" s="1"/>
      <c r="MDJ65044" s="1"/>
      <c r="MDK65044" s="1"/>
      <c r="MDL65044" s="1"/>
      <c r="MDM65044" s="1"/>
      <c r="MDN65044" s="1"/>
      <c r="MDO65044" s="1"/>
      <c r="MDP65044" s="1"/>
      <c r="MDQ65044" s="1"/>
      <c r="MDR65044" s="1"/>
      <c r="MDS65044" s="1"/>
      <c r="MDT65044" s="1"/>
      <c r="MDU65044" s="1"/>
      <c r="MDV65044" s="1"/>
      <c r="MDW65044" s="1"/>
      <c r="MDX65044" s="1"/>
      <c r="MDY65044" s="1"/>
      <c r="MDZ65044" s="1"/>
      <c r="MEA65044" s="1"/>
      <c r="MEB65044" s="1"/>
      <c r="MEC65044" s="1"/>
      <c r="MED65044" s="1"/>
      <c r="MEE65044" s="1"/>
      <c r="MEF65044" s="1"/>
      <c r="MEG65044" s="1"/>
      <c r="MEH65044" s="1"/>
      <c r="MEI65044" s="1"/>
      <c r="MEJ65044" s="1"/>
      <c r="MEK65044" s="1"/>
      <c r="MEL65044" s="1"/>
      <c r="MEM65044" s="1"/>
      <c r="MEN65044" s="1"/>
      <c r="MEO65044" s="1"/>
      <c r="MEP65044" s="1"/>
      <c r="MEQ65044" s="1"/>
      <c r="MER65044" s="1"/>
      <c r="MES65044" s="1"/>
      <c r="MET65044" s="1"/>
      <c r="MEU65044" s="1"/>
      <c r="MEV65044" s="1"/>
      <c r="MEW65044" s="1"/>
      <c r="MEX65044" s="1"/>
      <c r="MEY65044" s="1"/>
      <c r="MEZ65044" s="1"/>
      <c r="MFA65044" s="1"/>
      <c r="MFB65044" s="1"/>
      <c r="MFC65044" s="1"/>
      <c r="MFD65044" s="1"/>
      <c r="MFE65044" s="1"/>
      <c r="MFF65044" s="1"/>
      <c r="MFG65044" s="1"/>
      <c r="MFH65044" s="1"/>
      <c r="MFI65044" s="1"/>
      <c r="MFJ65044" s="1"/>
      <c r="MFK65044" s="1"/>
      <c r="MFL65044" s="1"/>
      <c r="MFM65044" s="1"/>
      <c r="MFN65044" s="1"/>
      <c r="MFO65044" s="1"/>
      <c r="MFP65044" s="1"/>
      <c r="MFQ65044" s="1"/>
      <c r="MFR65044" s="1"/>
      <c r="MFS65044" s="1"/>
      <c r="MFT65044" s="1"/>
      <c r="MFU65044" s="1"/>
      <c r="MFV65044" s="1"/>
      <c r="MFW65044" s="1"/>
      <c r="MFX65044" s="1"/>
      <c r="MFY65044" s="1"/>
      <c r="MFZ65044" s="1"/>
      <c r="MGA65044" s="1"/>
      <c r="MGB65044" s="1"/>
      <c r="MGC65044" s="1"/>
      <c r="MGD65044" s="1"/>
      <c r="MGE65044" s="1"/>
      <c r="MGF65044" s="1"/>
      <c r="MGG65044" s="1"/>
      <c r="MGH65044" s="1"/>
      <c r="MGI65044" s="1"/>
      <c r="MGJ65044" s="1"/>
      <c r="MGK65044" s="1"/>
      <c r="MGL65044" s="1"/>
      <c r="MGM65044" s="1"/>
      <c r="MGN65044" s="1"/>
      <c r="MGO65044" s="1"/>
      <c r="MGP65044" s="1"/>
      <c r="MGQ65044" s="1"/>
      <c r="MGR65044" s="1"/>
      <c r="MGS65044" s="1"/>
      <c r="MGT65044" s="1"/>
      <c r="MGU65044" s="1"/>
      <c r="MGV65044" s="1"/>
      <c r="MGW65044" s="1"/>
      <c r="MGX65044" s="1"/>
      <c r="MGY65044" s="1"/>
      <c r="MGZ65044" s="1"/>
      <c r="MHA65044" s="1"/>
      <c r="MHB65044" s="1"/>
      <c r="MHC65044" s="1"/>
      <c r="MHD65044" s="1"/>
      <c r="MHE65044" s="1"/>
      <c r="MHF65044" s="1"/>
      <c r="MHG65044" s="1"/>
      <c r="MHH65044" s="1"/>
      <c r="MHI65044" s="1"/>
      <c r="MHJ65044" s="1"/>
      <c r="MHK65044" s="1"/>
      <c r="MHL65044" s="1"/>
      <c r="MHM65044" s="1"/>
      <c r="MHN65044" s="1"/>
      <c r="MHO65044" s="1"/>
      <c r="MHP65044" s="1"/>
      <c r="MHQ65044" s="1"/>
      <c r="MHR65044" s="1"/>
      <c r="MHS65044" s="1"/>
      <c r="MHT65044" s="1"/>
      <c r="MHU65044" s="1"/>
      <c r="MHV65044" s="1"/>
      <c r="MHW65044" s="1"/>
      <c r="MHX65044" s="1"/>
      <c r="MHY65044" s="1"/>
      <c r="MHZ65044" s="1"/>
      <c r="MIA65044" s="1"/>
      <c r="MIB65044" s="1"/>
      <c r="MIC65044" s="1"/>
      <c r="MID65044" s="1"/>
      <c r="MIE65044" s="1"/>
      <c r="MIF65044" s="1"/>
      <c r="MIG65044" s="1"/>
      <c r="MIH65044" s="1"/>
      <c r="MII65044" s="1"/>
      <c r="MIJ65044" s="1"/>
      <c r="MIK65044" s="1"/>
      <c r="MIL65044" s="1"/>
      <c r="MIM65044" s="1"/>
      <c r="MIN65044" s="1"/>
      <c r="MIO65044" s="1"/>
      <c r="MIP65044" s="1"/>
      <c r="MIQ65044" s="1"/>
      <c r="MIR65044" s="1"/>
      <c r="MIS65044" s="1"/>
      <c r="MIT65044" s="1"/>
      <c r="MIU65044" s="1"/>
      <c r="MIV65044" s="1"/>
      <c r="MIW65044" s="1"/>
      <c r="MIX65044" s="1"/>
      <c r="MIY65044" s="1"/>
      <c r="MIZ65044" s="1"/>
      <c r="MJA65044" s="1"/>
      <c r="MJB65044" s="1"/>
      <c r="MJC65044" s="1"/>
      <c r="MJD65044" s="1"/>
      <c r="MJE65044" s="1"/>
      <c r="MJF65044" s="1"/>
      <c r="MJG65044" s="1"/>
      <c r="MJH65044" s="1"/>
      <c r="MJI65044" s="1"/>
      <c r="MJJ65044" s="1"/>
      <c r="MJK65044" s="1"/>
      <c r="MJL65044" s="1"/>
      <c r="MJM65044" s="1"/>
      <c r="MJN65044" s="1"/>
      <c r="MJO65044" s="1"/>
      <c r="MJP65044" s="1"/>
      <c r="MJQ65044" s="1"/>
      <c r="MJR65044" s="1"/>
      <c r="MJS65044" s="1"/>
      <c r="MJT65044" s="1"/>
      <c r="MJU65044" s="1"/>
      <c r="MJV65044" s="1"/>
      <c r="MJW65044" s="1"/>
      <c r="MJX65044" s="1"/>
      <c r="MJY65044" s="1"/>
      <c r="MJZ65044" s="1"/>
      <c r="MKA65044" s="1"/>
      <c r="MKB65044" s="1"/>
      <c r="MKC65044" s="1"/>
      <c r="MKD65044" s="1"/>
      <c r="MKE65044" s="1"/>
      <c r="MKF65044" s="1"/>
      <c r="MKG65044" s="1"/>
      <c r="MKH65044" s="1"/>
      <c r="MKI65044" s="1"/>
      <c r="MKJ65044" s="1"/>
      <c r="MKK65044" s="1"/>
      <c r="MKL65044" s="1"/>
      <c r="MKM65044" s="1"/>
      <c r="MKN65044" s="1"/>
      <c r="MKO65044" s="1"/>
      <c r="MKP65044" s="1"/>
      <c r="MKQ65044" s="1"/>
      <c r="MKR65044" s="1"/>
      <c r="MKS65044" s="1"/>
      <c r="MKT65044" s="1"/>
      <c r="MKU65044" s="1"/>
      <c r="MKV65044" s="1"/>
      <c r="MKW65044" s="1"/>
      <c r="MKX65044" s="1"/>
      <c r="MKY65044" s="1"/>
      <c r="MKZ65044" s="1"/>
      <c r="MLA65044" s="1"/>
      <c r="MLB65044" s="1"/>
      <c r="MLC65044" s="1"/>
      <c r="MLD65044" s="1"/>
      <c r="MLE65044" s="1"/>
      <c r="MLF65044" s="1"/>
      <c r="MLG65044" s="1"/>
      <c r="MLH65044" s="1"/>
      <c r="MLI65044" s="1"/>
      <c r="MLJ65044" s="1"/>
      <c r="MLK65044" s="1"/>
      <c r="MLL65044" s="1"/>
      <c r="MLM65044" s="1"/>
      <c r="MLN65044" s="1"/>
      <c r="MLO65044" s="1"/>
      <c r="MLP65044" s="1"/>
      <c r="MLQ65044" s="1"/>
      <c r="MLR65044" s="1"/>
      <c r="MLS65044" s="1"/>
      <c r="MLT65044" s="1"/>
      <c r="MLU65044" s="1"/>
      <c r="MLV65044" s="1"/>
      <c r="MLW65044" s="1"/>
      <c r="MLX65044" s="1"/>
      <c r="MLY65044" s="1"/>
      <c r="MLZ65044" s="1"/>
      <c r="MMA65044" s="1"/>
      <c r="MMB65044" s="1"/>
      <c r="MMC65044" s="1"/>
      <c r="MMD65044" s="1"/>
      <c r="MME65044" s="1"/>
      <c r="MMF65044" s="1"/>
      <c r="MMG65044" s="1"/>
      <c r="MMH65044" s="1"/>
      <c r="MMI65044" s="1"/>
      <c r="MMJ65044" s="1"/>
      <c r="MMK65044" s="1"/>
      <c r="MML65044" s="1"/>
      <c r="MMM65044" s="1"/>
      <c r="MMN65044" s="1"/>
      <c r="MMO65044" s="1"/>
      <c r="MMP65044" s="1"/>
      <c r="MMQ65044" s="1"/>
      <c r="MMR65044" s="1"/>
      <c r="MMS65044" s="1"/>
      <c r="MMT65044" s="1"/>
      <c r="MMU65044" s="1"/>
      <c r="MMV65044" s="1"/>
      <c r="MMW65044" s="1"/>
      <c r="MMX65044" s="1"/>
      <c r="MMY65044" s="1"/>
      <c r="MMZ65044" s="1"/>
      <c r="MNA65044" s="1"/>
      <c r="MNB65044" s="1"/>
      <c r="MNC65044" s="1"/>
      <c r="MND65044" s="1"/>
      <c r="MNE65044" s="1"/>
      <c r="MNF65044" s="1"/>
      <c r="MNG65044" s="1"/>
      <c r="MNH65044" s="1"/>
      <c r="MNI65044" s="1"/>
      <c r="MNJ65044" s="1"/>
      <c r="MNK65044" s="1"/>
      <c r="MNL65044" s="1"/>
      <c r="MNM65044" s="1"/>
      <c r="MNN65044" s="1"/>
      <c r="MNO65044" s="1"/>
      <c r="MNP65044" s="1"/>
      <c r="MNQ65044" s="1"/>
      <c r="MNR65044" s="1"/>
      <c r="MNS65044" s="1"/>
      <c r="MNT65044" s="1"/>
      <c r="MNU65044" s="1"/>
      <c r="MNV65044" s="1"/>
      <c r="MNW65044" s="1"/>
      <c r="MNX65044" s="1"/>
      <c r="MNY65044" s="1"/>
      <c r="MNZ65044" s="1"/>
      <c r="MOA65044" s="1"/>
      <c r="MOB65044" s="1"/>
      <c r="MOC65044" s="1"/>
      <c r="MOD65044" s="1"/>
      <c r="MOE65044" s="1"/>
      <c r="MOF65044" s="1"/>
      <c r="MOG65044" s="1"/>
      <c r="MOH65044" s="1"/>
      <c r="MOI65044" s="1"/>
      <c r="MOJ65044" s="1"/>
      <c r="MOK65044" s="1"/>
      <c r="MOL65044" s="1"/>
      <c r="MOM65044" s="1"/>
      <c r="MON65044" s="1"/>
      <c r="MOO65044" s="1"/>
      <c r="MOP65044" s="1"/>
      <c r="MOQ65044" s="1"/>
      <c r="MOR65044" s="1"/>
      <c r="MOS65044" s="1"/>
      <c r="MOT65044" s="1"/>
      <c r="MOU65044" s="1"/>
      <c r="MOV65044" s="1"/>
      <c r="MOW65044" s="1"/>
      <c r="MOX65044" s="1"/>
      <c r="MOY65044" s="1"/>
      <c r="MOZ65044" s="1"/>
      <c r="MPA65044" s="1"/>
      <c r="MPB65044" s="1"/>
      <c r="MPC65044" s="1"/>
      <c r="MPD65044" s="1"/>
      <c r="MPE65044" s="1"/>
      <c r="MPF65044" s="1"/>
      <c r="MPG65044" s="1"/>
      <c r="MPH65044" s="1"/>
      <c r="MPI65044" s="1"/>
      <c r="MPJ65044" s="1"/>
      <c r="MPK65044" s="1"/>
      <c r="MPL65044" s="1"/>
      <c r="MPM65044" s="1"/>
      <c r="MPN65044" s="1"/>
      <c r="MPO65044" s="1"/>
      <c r="MPP65044" s="1"/>
      <c r="MPQ65044" s="1"/>
      <c r="MPR65044" s="1"/>
      <c r="MPS65044" s="1"/>
      <c r="MPT65044" s="1"/>
      <c r="MPU65044" s="1"/>
      <c r="MPV65044" s="1"/>
      <c r="MPW65044" s="1"/>
      <c r="MPX65044" s="1"/>
      <c r="MPY65044" s="1"/>
      <c r="MPZ65044" s="1"/>
      <c r="MQA65044" s="1"/>
      <c r="MQB65044" s="1"/>
      <c r="MQC65044" s="1"/>
      <c r="MQD65044" s="1"/>
      <c r="MQE65044" s="1"/>
      <c r="MQF65044" s="1"/>
      <c r="MQG65044" s="1"/>
      <c r="MQH65044" s="1"/>
      <c r="MQI65044" s="1"/>
      <c r="MQJ65044" s="1"/>
      <c r="MQK65044" s="1"/>
      <c r="MQL65044" s="1"/>
      <c r="MQM65044" s="1"/>
      <c r="MQN65044" s="1"/>
      <c r="MQO65044" s="1"/>
      <c r="MQP65044" s="1"/>
      <c r="MQQ65044" s="1"/>
      <c r="MQR65044" s="1"/>
      <c r="MQS65044" s="1"/>
      <c r="MQT65044" s="1"/>
      <c r="MQU65044" s="1"/>
      <c r="MQV65044" s="1"/>
      <c r="MQW65044" s="1"/>
      <c r="MQX65044" s="1"/>
      <c r="MQY65044" s="1"/>
      <c r="MQZ65044" s="1"/>
      <c r="MRA65044" s="1"/>
      <c r="MRB65044" s="1"/>
      <c r="MRC65044" s="1"/>
      <c r="MRD65044" s="1"/>
      <c r="MRE65044" s="1"/>
      <c r="MRF65044" s="1"/>
      <c r="MRG65044" s="1"/>
      <c r="MRH65044" s="1"/>
      <c r="MRI65044" s="1"/>
      <c r="MRJ65044" s="1"/>
      <c r="MRK65044" s="1"/>
      <c r="MRL65044" s="1"/>
      <c r="MRM65044" s="1"/>
      <c r="MRN65044" s="1"/>
      <c r="MRO65044" s="1"/>
      <c r="MRP65044" s="1"/>
      <c r="MRQ65044" s="1"/>
      <c r="MRR65044" s="1"/>
      <c r="MRS65044" s="1"/>
      <c r="MRT65044" s="1"/>
      <c r="MRU65044" s="1"/>
      <c r="MRV65044" s="1"/>
      <c r="MRW65044" s="1"/>
      <c r="MRX65044" s="1"/>
      <c r="MRY65044" s="1"/>
      <c r="MRZ65044" s="1"/>
      <c r="MSA65044" s="1"/>
      <c r="MSB65044" s="1"/>
      <c r="MSC65044" s="1"/>
      <c r="MSD65044" s="1"/>
      <c r="MSE65044" s="1"/>
      <c r="MSF65044" s="1"/>
      <c r="MSG65044" s="1"/>
      <c r="MSH65044" s="1"/>
      <c r="MSI65044" s="1"/>
      <c r="MSJ65044" s="1"/>
      <c r="MSK65044" s="1"/>
      <c r="MSL65044" s="1"/>
      <c r="MSM65044" s="1"/>
      <c r="MSN65044" s="1"/>
      <c r="MSO65044" s="1"/>
      <c r="MSP65044" s="1"/>
      <c r="MSQ65044" s="1"/>
      <c r="MSR65044" s="1"/>
      <c r="MSS65044" s="1"/>
      <c r="MST65044" s="1"/>
      <c r="MSU65044" s="1"/>
      <c r="MSV65044" s="1"/>
      <c r="MSW65044" s="1"/>
      <c r="MSX65044" s="1"/>
      <c r="MSY65044" s="1"/>
      <c r="MSZ65044" s="1"/>
      <c r="MTA65044" s="1"/>
      <c r="MTB65044" s="1"/>
      <c r="MTC65044" s="1"/>
      <c r="MTD65044" s="1"/>
      <c r="MTE65044" s="1"/>
      <c r="MTF65044" s="1"/>
      <c r="MTG65044" s="1"/>
      <c r="MTH65044" s="1"/>
      <c r="MTI65044" s="1"/>
      <c r="MTJ65044" s="1"/>
      <c r="MTK65044" s="1"/>
      <c r="MTL65044" s="1"/>
      <c r="MTM65044" s="1"/>
      <c r="MTN65044" s="1"/>
      <c r="MTO65044" s="1"/>
      <c r="MTP65044" s="1"/>
      <c r="MTQ65044" s="1"/>
      <c r="MTR65044" s="1"/>
      <c r="MTS65044" s="1"/>
      <c r="MTT65044" s="1"/>
      <c r="MTU65044" s="1"/>
      <c r="MTV65044" s="1"/>
      <c r="MTW65044" s="1"/>
      <c r="MTX65044" s="1"/>
      <c r="MTY65044" s="1"/>
      <c r="MTZ65044" s="1"/>
      <c r="MUA65044" s="1"/>
      <c r="MUB65044" s="1"/>
      <c r="MUC65044" s="1"/>
      <c r="MUD65044" s="1"/>
      <c r="MUE65044" s="1"/>
      <c r="MUF65044" s="1"/>
      <c r="MUG65044" s="1"/>
      <c r="MUH65044" s="1"/>
      <c r="MUI65044" s="1"/>
      <c r="MUJ65044" s="1"/>
      <c r="MUK65044" s="1"/>
      <c r="MUL65044" s="1"/>
      <c r="MUM65044" s="1"/>
      <c r="MUN65044" s="1"/>
      <c r="MUO65044" s="1"/>
      <c r="MUP65044" s="1"/>
      <c r="MUQ65044" s="1"/>
      <c r="MUR65044" s="1"/>
      <c r="MUS65044" s="1"/>
      <c r="MUT65044" s="1"/>
      <c r="MUU65044" s="1"/>
      <c r="MUV65044" s="1"/>
      <c r="MUW65044" s="1"/>
      <c r="MUX65044" s="1"/>
      <c r="MUY65044" s="1"/>
      <c r="MUZ65044" s="1"/>
      <c r="MVA65044" s="1"/>
      <c r="MVB65044" s="1"/>
      <c r="MVC65044" s="1"/>
      <c r="MVD65044" s="1"/>
      <c r="MVE65044" s="1"/>
      <c r="MVF65044" s="1"/>
      <c r="MVG65044" s="1"/>
      <c r="MVH65044" s="1"/>
      <c r="MVI65044" s="1"/>
      <c r="MVJ65044" s="1"/>
      <c r="MVK65044" s="1"/>
      <c r="MVL65044" s="1"/>
      <c r="MVM65044" s="1"/>
      <c r="MVN65044" s="1"/>
      <c r="MVO65044" s="1"/>
      <c r="MVP65044" s="1"/>
      <c r="MVQ65044" s="1"/>
      <c r="MVR65044" s="1"/>
      <c r="MVS65044" s="1"/>
      <c r="MVT65044" s="1"/>
      <c r="MVU65044" s="1"/>
      <c r="MVV65044" s="1"/>
      <c r="MVW65044" s="1"/>
      <c r="MVX65044" s="1"/>
      <c r="MVY65044" s="1"/>
      <c r="MVZ65044" s="1"/>
      <c r="MWA65044" s="1"/>
      <c r="MWB65044" s="1"/>
      <c r="MWC65044" s="1"/>
      <c r="MWD65044" s="1"/>
      <c r="MWE65044" s="1"/>
      <c r="MWF65044" s="1"/>
      <c r="MWG65044" s="1"/>
      <c r="MWH65044" s="1"/>
      <c r="MWI65044" s="1"/>
      <c r="MWJ65044" s="1"/>
      <c r="MWK65044" s="1"/>
      <c r="MWL65044" s="1"/>
      <c r="MWM65044" s="1"/>
      <c r="MWN65044" s="1"/>
      <c r="MWO65044" s="1"/>
      <c r="MWP65044" s="1"/>
      <c r="MWQ65044" s="1"/>
      <c r="MWR65044" s="1"/>
      <c r="MWS65044" s="1"/>
      <c r="MWT65044" s="1"/>
      <c r="MWU65044" s="1"/>
      <c r="MWV65044" s="1"/>
      <c r="MWW65044" s="1"/>
      <c r="MWX65044" s="1"/>
      <c r="MWY65044" s="1"/>
      <c r="MWZ65044" s="1"/>
      <c r="MXA65044" s="1"/>
      <c r="MXB65044" s="1"/>
      <c r="MXC65044" s="1"/>
      <c r="MXD65044" s="1"/>
      <c r="MXE65044" s="1"/>
      <c r="MXF65044" s="1"/>
      <c r="MXG65044" s="1"/>
      <c r="MXH65044" s="1"/>
      <c r="MXI65044" s="1"/>
      <c r="MXJ65044" s="1"/>
      <c r="MXK65044" s="1"/>
      <c r="MXL65044" s="1"/>
      <c r="MXM65044" s="1"/>
      <c r="MXN65044" s="1"/>
      <c r="MXO65044" s="1"/>
      <c r="MXP65044" s="1"/>
      <c r="MXQ65044" s="1"/>
      <c r="MXR65044" s="1"/>
      <c r="MXS65044" s="1"/>
      <c r="MXT65044" s="1"/>
      <c r="MXU65044" s="1"/>
      <c r="MXV65044" s="1"/>
      <c r="MXW65044" s="1"/>
      <c r="MXX65044" s="1"/>
      <c r="MXY65044" s="1"/>
      <c r="MXZ65044" s="1"/>
      <c r="MYA65044" s="1"/>
      <c r="MYB65044" s="1"/>
      <c r="MYC65044" s="1"/>
      <c r="MYD65044" s="1"/>
      <c r="MYE65044" s="1"/>
      <c r="MYF65044" s="1"/>
      <c r="MYG65044" s="1"/>
      <c r="MYH65044" s="1"/>
      <c r="MYI65044" s="1"/>
      <c r="MYJ65044" s="1"/>
      <c r="MYK65044" s="1"/>
      <c r="MYL65044" s="1"/>
      <c r="MYM65044" s="1"/>
      <c r="MYN65044" s="1"/>
      <c r="MYO65044" s="1"/>
      <c r="MYP65044" s="1"/>
      <c r="MYQ65044" s="1"/>
      <c r="MYR65044" s="1"/>
      <c r="MYS65044" s="1"/>
      <c r="MYT65044" s="1"/>
      <c r="MYU65044" s="1"/>
      <c r="MYV65044" s="1"/>
      <c r="MYW65044" s="1"/>
      <c r="MYX65044" s="1"/>
      <c r="MYY65044" s="1"/>
      <c r="MYZ65044" s="1"/>
      <c r="MZA65044" s="1"/>
      <c r="MZB65044" s="1"/>
      <c r="MZC65044" s="1"/>
      <c r="MZD65044" s="1"/>
      <c r="MZE65044" s="1"/>
      <c r="MZF65044" s="1"/>
      <c r="MZG65044" s="1"/>
      <c r="MZH65044" s="1"/>
      <c r="MZI65044" s="1"/>
      <c r="MZJ65044" s="1"/>
      <c r="MZK65044" s="1"/>
      <c r="MZL65044" s="1"/>
      <c r="MZM65044" s="1"/>
      <c r="MZN65044" s="1"/>
      <c r="MZO65044" s="1"/>
      <c r="MZP65044" s="1"/>
      <c r="MZQ65044" s="1"/>
      <c r="MZR65044" s="1"/>
      <c r="MZS65044" s="1"/>
      <c r="MZT65044" s="1"/>
      <c r="MZU65044" s="1"/>
      <c r="MZV65044" s="1"/>
      <c r="MZW65044" s="1"/>
      <c r="MZX65044" s="1"/>
      <c r="MZY65044" s="1"/>
      <c r="MZZ65044" s="1"/>
      <c r="NAA65044" s="1"/>
      <c r="NAB65044" s="1"/>
      <c r="NAC65044" s="1"/>
      <c r="NAD65044" s="1"/>
      <c r="NAE65044" s="1"/>
      <c r="NAF65044" s="1"/>
      <c r="NAG65044" s="1"/>
      <c r="NAH65044" s="1"/>
      <c r="NAI65044" s="1"/>
      <c r="NAJ65044" s="1"/>
      <c r="NAK65044" s="1"/>
      <c r="NAL65044" s="1"/>
      <c r="NAM65044" s="1"/>
      <c r="NAN65044" s="1"/>
      <c r="NAO65044" s="1"/>
      <c r="NAP65044" s="1"/>
      <c r="NAQ65044" s="1"/>
      <c r="NAR65044" s="1"/>
      <c r="NAS65044" s="1"/>
      <c r="NAT65044" s="1"/>
      <c r="NAU65044" s="1"/>
      <c r="NAV65044" s="1"/>
      <c r="NAW65044" s="1"/>
      <c r="NAX65044" s="1"/>
      <c r="NAY65044" s="1"/>
      <c r="NAZ65044" s="1"/>
      <c r="NBA65044" s="1"/>
      <c r="NBB65044" s="1"/>
      <c r="NBC65044" s="1"/>
      <c r="NBD65044" s="1"/>
      <c r="NBE65044" s="1"/>
      <c r="NBF65044" s="1"/>
      <c r="NBG65044" s="1"/>
      <c r="NBH65044" s="1"/>
      <c r="NBI65044" s="1"/>
      <c r="NBJ65044" s="1"/>
      <c r="NBK65044" s="1"/>
      <c r="NBL65044" s="1"/>
      <c r="NBM65044" s="1"/>
      <c r="NBN65044" s="1"/>
      <c r="NBO65044" s="1"/>
      <c r="NBP65044" s="1"/>
      <c r="NBQ65044" s="1"/>
      <c r="NBR65044" s="1"/>
      <c r="NBS65044" s="1"/>
      <c r="NBT65044" s="1"/>
      <c r="NBU65044" s="1"/>
      <c r="NBV65044" s="1"/>
      <c r="NBW65044" s="1"/>
      <c r="NBX65044" s="1"/>
      <c r="NBY65044" s="1"/>
      <c r="NBZ65044" s="1"/>
      <c r="NCA65044" s="1"/>
      <c r="NCB65044" s="1"/>
      <c r="NCC65044" s="1"/>
      <c r="NCD65044" s="1"/>
      <c r="NCE65044" s="1"/>
      <c r="NCF65044" s="1"/>
      <c r="NCG65044" s="1"/>
      <c r="NCH65044" s="1"/>
      <c r="NCI65044" s="1"/>
      <c r="NCJ65044" s="1"/>
      <c r="NCK65044" s="1"/>
      <c r="NCL65044" s="1"/>
      <c r="NCM65044" s="1"/>
      <c r="NCN65044" s="1"/>
      <c r="NCO65044" s="1"/>
      <c r="NCP65044" s="1"/>
      <c r="NCQ65044" s="1"/>
      <c r="NCR65044" s="1"/>
      <c r="NCS65044" s="1"/>
      <c r="NCT65044" s="1"/>
      <c r="NCU65044" s="1"/>
      <c r="NCV65044" s="1"/>
      <c r="NCW65044" s="1"/>
      <c r="NCX65044" s="1"/>
      <c r="NCY65044" s="1"/>
      <c r="NCZ65044" s="1"/>
      <c r="NDA65044" s="1"/>
      <c r="NDB65044" s="1"/>
      <c r="NDC65044" s="1"/>
      <c r="NDD65044" s="1"/>
      <c r="NDE65044" s="1"/>
      <c r="NDF65044" s="1"/>
      <c r="NDG65044" s="1"/>
      <c r="NDH65044" s="1"/>
      <c r="NDI65044" s="1"/>
      <c r="NDJ65044" s="1"/>
      <c r="NDK65044" s="1"/>
      <c r="NDL65044" s="1"/>
      <c r="NDM65044" s="1"/>
      <c r="NDN65044" s="1"/>
      <c r="NDO65044" s="1"/>
      <c r="NDP65044" s="1"/>
      <c r="NDQ65044" s="1"/>
      <c r="NDR65044" s="1"/>
      <c r="NDS65044" s="1"/>
      <c r="NDT65044" s="1"/>
      <c r="NDU65044" s="1"/>
      <c r="NDV65044" s="1"/>
      <c r="NDW65044" s="1"/>
      <c r="NDX65044" s="1"/>
      <c r="NDY65044" s="1"/>
      <c r="NDZ65044" s="1"/>
      <c r="NEA65044" s="1"/>
      <c r="NEB65044" s="1"/>
      <c r="NEC65044" s="1"/>
      <c r="NED65044" s="1"/>
      <c r="NEE65044" s="1"/>
      <c r="NEF65044" s="1"/>
      <c r="NEG65044" s="1"/>
      <c r="NEH65044" s="1"/>
      <c r="NEI65044" s="1"/>
      <c r="NEJ65044" s="1"/>
      <c r="NEK65044" s="1"/>
      <c r="NEL65044" s="1"/>
      <c r="NEM65044" s="1"/>
      <c r="NEN65044" s="1"/>
      <c r="NEO65044" s="1"/>
      <c r="NEP65044" s="1"/>
      <c r="NEQ65044" s="1"/>
      <c r="NER65044" s="1"/>
      <c r="NES65044" s="1"/>
      <c r="NET65044" s="1"/>
      <c r="NEU65044" s="1"/>
      <c r="NEV65044" s="1"/>
      <c r="NEW65044" s="1"/>
      <c r="NEX65044" s="1"/>
      <c r="NEY65044" s="1"/>
      <c r="NEZ65044" s="1"/>
      <c r="NFA65044" s="1"/>
      <c r="NFB65044" s="1"/>
      <c r="NFC65044" s="1"/>
      <c r="NFD65044" s="1"/>
      <c r="NFE65044" s="1"/>
      <c r="NFF65044" s="1"/>
      <c r="NFG65044" s="1"/>
      <c r="NFH65044" s="1"/>
      <c r="NFI65044" s="1"/>
      <c r="NFJ65044" s="1"/>
      <c r="NFK65044" s="1"/>
      <c r="NFL65044" s="1"/>
      <c r="NFM65044" s="1"/>
      <c r="NFN65044" s="1"/>
      <c r="NFO65044" s="1"/>
      <c r="NFP65044" s="1"/>
      <c r="NFQ65044" s="1"/>
      <c r="NFR65044" s="1"/>
      <c r="NFS65044" s="1"/>
      <c r="NFT65044" s="1"/>
      <c r="NFU65044" s="1"/>
      <c r="NFV65044" s="1"/>
      <c r="NFW65044" s="1"/>
      <c r="NFX65044" s="1"/>
      <c r="NFY65044" s="1"/>
      <c r="NFZ65044" s="1"/>
      <c r="NGA65044" s="1"/>
      <c r="NGB65044" s="1"/>
      <c r="NGC65044" s="1"/>
      <c r="NGD65044" s="1"/>
      <c r="NGE65044" s="1"/>
      <c r="NGF65044" s="1"/>
      <c r="NGG65044" s="1"/>
      <c r="NGH65044" s="1"/>
      <c r="NGI65044" s="1"/>
      <c r="NGJ65044" s="1"/>
      <c r="NGK65044" s="1"/>
      <c r="NGL65044" s="1"/>
      <c r="NGM65044" s="1"/>
      <c r="NGN65044" s="1"/>
      <c r="NGO65044" s="1"/>
      <c r="NGP65044" s="1"/>
      <c r="NGQ65044" s="1"/>
      <c r="NGR65044" s="1"/>
      <c r="NGS65044" s="1"/>
      <c r="NGT65044" s="1"/>
      <c r="NGU65044" s="1"/>
      <c r="NGV65044" s="1"/>
      <c r="NGW65044" s="1"/>
      <c r="NGX65044" s="1"/>
      <c r="NGY65044" s="1"/>
      <c r="NGZ65044" s="1"/>
      <c r="NHA65044" s="1"/>
      <c r="NHB65044" s="1"/>
      <c r="NHC65044" s="1"/>
      <c r="NHD65044" s="1"/>
      <c r="NHE65044" s="1"/>
      <c r="NHF65044" s="1"/>
      <c r="NHG65044" s="1"/>
      <c r="NHH65044" s="1"/>
      <c r="NHI65044" s="1"/>
      <c r="NHJ65044" s="1"/>
      <c r="NHK65044" s="1"/>
      <c r="NHL65044" s="1"/>
      <c r="NHM65044" s="1"/>
      <c r="NHN65044" s="1"/>
      <c r="NHO65044" s="1"/>
      <c r="NHP65044" s="1"/>
      <c r="NHQ65044" s="1"/>
      <c r="NHR65044" s="1"/>
      <c r="NHS65044" s="1"/>
      <c r="NHT65044" s="1"/>
      <c r="NHU65044" s="1"/>
      <c r="NHV65044" s="1"/>
      <c r="NHW65044" s="1"/>
      <c r="NHX65044" s="1"/>
      <c r="NHY65044" s="1"/>
      <c r="NHZ65044" s="1"/>
      <c r="NIA65044" s="1"/>
      <c r="NIB65044" s="1"/>
      <c r="NIC65044" s="1"/>
      <c r="NID65044" s="1"/>
      <c r="NIE65044" s="1"/>
      <c r="NIF65044" s="1"/>
      <c r="NIG65044" s="1"/>
      <c r="NIH65044" s="1"/>
      <c r="NII65044" s="1"/>
      <c r="NIJ65044" s="1"/>
      <c r="NIK65044" s="1"/>
      <c r="NIL65044" s="1"/>
      <c r="NIM65044" s="1"/>
      <c r="NIN65044" s="1"/>
      <c r="NIO65044" s="1"/>
      <c r="NIP65044" s="1"/>
      <c r="NIQ65044" s="1"/>
      <c r="NIR65044" s="1"/>
      <c r="NIS65044" s="1"/>
      <c r="NIT65044" s="1"/>
      <c r="NIU65044" s="1"/>
      <c r="NIV65044" s="1"/>
      <c r="NIW65044" s="1"/>
      <c r="NIX65044" s="1"/>
      <c r="NIY65044" s="1"/>
      <c r="NIZ65044" s="1"/>
      <c r="NJA65044" s="1"/>
      <c r="NJB65044" s="1"/>
      <c r="NJC65044" s="1"/>
      <c r="NJD65044" s="1"/>
      <c r="NJE65044" s="1"/>
      <c r="NJF65044" s="1"/>
      <c r="NJG65044" s="1"/>
      <c r="NJH65044" s="1"/>
      <c r="NJI65044" s="1"/>
      <c r="NJJ65044" s="1"/>
      <c r="NJK65044" s="1"/>
      <c r="NJL65044" s="1"/>
      <c r="NJM65044" s="1"/>
      <c r="NJN65044" s="1"/>
      <c r="NJO65044" s="1"/>
      <c r="NJP65044" s="1"/>
      <c r="NJQ65044" s="1"/>
      <c r="NJR65044" s="1"/>
      <c r="NJS65044" s="1"/>
      <c r="NJT65044" s="1"/>
      <c r="NJU65044" s="1"/>
      <c r="NJV65044" s="1"/>
      <c r="NJW65044" s="1"/>
      <c r="NJX65044" s="1"/>
      <c r="NJY65044" s="1"/>
      <c r="NJZ65044" s="1"/>
      <c r="NKA65044" s="1"/>
      <c r="NKB65044" s="1"/>
      <c r="NKC65044" s="1"/>
      <c r="NKD65044" s="1"/>
      <c r="NKE65044" s="1"/>
      <c r="NKF65044" s="1"/>
      <c r="NKG65044" s="1"/>
      <c r="NKH65044" s="1"/>
      <c r="NKI65044" s="1"/>
      <c r="NKJ65044" s="1"/>
      <c r="NKK65044" s="1"/>
      <c r="NKL65044" s="1"/>
      <c r="NKM65044" s="1"/>
      <c r="NKN65044" s="1"/>
      <c r="NKO65044" s="1"/>
      <c r="NKP65044" s="1"/>
      <c r="NKQ65044" s="1"/>
      <c r="NKR65044" s="1"/>
      <c r="NKS65044" s="1"/>
      <c r="NKT65044" s="1"/>
      <c r="NKU65044" s="1"/>
      <c r="NKV65044" s="1"/>
      <c r="NKW65044" s="1"/>
      <c r="NKX65044" s="1"/>
      <c r="NKY65044" s="1"/>
      <c r="NKZ65044" s="1"/>
      <c r="NLA65044" s="1"/>
      <c r="NLB65044" s="1"/>
      <c r="NLC65044" s="1"/>
      <c r="NLD65044" s="1"/>
      <c r="NLE65044" s="1"/>
      <c r="NLF65044" s="1"/>
      <c r="NLG65044" s="1"/>
      <c r="NLH65044" s="1"/>
      <c r="NLI65044" s="1"/>
      <c r="NLJ65044" s="1"/>
      <c r="NLK65044" s="1"/>
      <c r="NLL65044" s="1"/>
      <c r="NLM65044" s="1"/>
      <c r="NLN65044" s="1"/>
      <c r="NLO65044" s="1"/>
      <c r="NLP65044" s="1"/>
      <c r="NLQ65044" s="1"/>
      <c r="NLR65044" s="1"/>
      <c r="NLS65044" s="1"/>
      <c r="NLT65044" s="1"/>
      <c r="NLU65044" s="1"/>
      <c r="NLV65044" s="1"/>
      <c r="NLW65044" s="1"/>
      <c r="NLX65044" s="1"/>
      <c r="NLY65044" s="1"/>
      <c r="NLZ65044" s="1"/>
      <c r="NMA65044" s="1"/>
      <c r="NMB65044" s="1"/>
      <c r="NMC65044" s="1"/>
      <c r="NMD65044" s="1"/>
      <c r="NME65044" s="1"/>
      <c r="NMF65044" s="1"/>
      <c r="NMG65044" s="1"/>
      <c r="NMH65044" s="1"/>
      <c r="NMI65044" s="1"/>
      <c r="NMJ65044" s="1"/>
      <c r="NMK65044" s="1"/>
      <c r="NML65044" s="1"/>
      <c r="NMM65044" s="1"/>
      <c r="NMN65044" s="1"/>
      <c r="NMO65044" s="1"/>
      <c r="NMP65044" s="1"/>
      <c r="NMQ65044" s="1"/>
      <c r="NMR65044" s="1"/>
      <c r="NMS65044" s="1"/>
      <c r="NMT65044" s="1"/>
      <c r="NMU65044" s="1"/>
      <c r="NMV65044" s="1"/>
      <c r="NMW65044" s="1"/>
      <c r="NMX65044" s="1"/>
      <c r="NMY65044" s="1"/>
      <c r="NMZ65044" s="1"/>
      <c r="NNA65044" s="1"/>
      <c r="NNB65044" s="1"/>
      <c r="NNC65044" s="1"/>
      <c r="NND65044" s="1"/>
      <c r="NNE65044" s="1"/>
      <c r="NNF65044" s="1"/>
      <c r="NNG65044" s="1"/>
      <c r="NNH65044" s="1"/>
      <c r="NNI65044" s="1"/>
      <c r="NNJ65044" s="1"/>
      <c r="NNK65044" s="1"/>
      <c r="NNL65044" s="1"/>
      <c r="NNM65044" s="1"/>
      <c r="NNN65044" s="1"/>
      <c r="NNO65044" s="1"/>
      <c r="NNP65044" s="1"/>
      <c r="NNQ65044" s="1"/>
      <c r="NNR65044" s="1"/>
      <c r="NNS65044" s="1"/>
      <c r="NNT65044" s="1"/>
      <c r="NNU65044" s="1"/>
      <c r="NNV65044" s="1"/>
      <c r="NNW65044" s="1"/>
      <c r="NNX65044" s="1"/>
      <c r="NNY65044" s="1"/>
      <c r="NNZ65044" s="1"/>
      <c r="NOA65044" s="1"/>
      <c r="NOB65044" s="1"/>
      <c r="NOC65044" s="1"/>
      <c r="NOD65044" s="1"/>
      <c r="NOE65044" s="1"/>
      <c r="NOF65044" s="1"/>
      <c r="NOG65044" s="1"/>
      <c r="NOH65044" s="1"/>
      <c r="NOI65044" s="1"/>
      <c r="NOJ65044" s="1"/>
      <c r="NOK65044" s="1"/>
      <c r="NOL65044" s="1"/>
      <c r="NOM65044" s="1"/>
      <c r="NON65044" s="1"/>
      <c r="NOO65044" s="1"/>
      <c r="NOP65044" s="1"/>
      <c r="NOQ65044" s="1"/>
      <c r="NOR65044" s="1"/>
      <c r="NOS65044" s="1"/>
      <c r="NOT65044" s="1"/>
      <c r="NOU65044" s="1"/>
      <c r="NOV65044" s="1"/>
      <c r="NOW65044" s="1"/>
      <c r="NOX65044" s="1"/>
      <c r="NOY65044" s="1"/>
      <c r="NOZ65044" s="1"/>
      <c r="NPA65044" s="1"/>
      <c r="NPB65044" s="1"/>
      <c r="NPC65044" s="1"/>
      <c r="NPD65044" s="1"/>
      <c r="NPE65044" s="1"/>
      <c r="NPF65044" s="1"/>
      <c r="NPG65044" s="1"/>
      <c r="NPH65044" s="1"/>
      <c r="NPI65044" s="1"/>
      <c r="NPJ65044" s="1"/>
      <c r="NPK65044" s="1"/>
      <c r="NPL65044" s="1"/>
      <c r="NPM65044" s="1"/>
      <c r="NPN65044" s="1"/>
      <c r="NPO65044" s="1"/>
      <c r="NPP65044" s="1"/>
      <c r="NPQ65044" s="1"/>
      <c r="NPR65044" s="1"/>
      <c r="NPS65044" s="1"/>
      <c r="NPT65044" s="1"/>
      <c r="NPU65044" s="1"/>
      <c r="NPV65044" s="1"/>
      <c r="NPW65044" s="1"/>
      <c r="NPX65044" s="1"/>
      <c r="NPY65044" s="1"/>
      <c r="NPZ65044" s="1"/>
      <c r="NQA65044" s="1"/>
      <c r="NQB65044" s="1"/>
      <c r="NQC65044" s="1"/>
      <c r="NQD65044" s="1"/>
      <c r="NQE65044" s="1"/>
      <c r="NQF65044" s="1"/>
      <c r="NQG65044" s="1"/>
      <c r="NQH65044" s="1"/>
      <c r="NQI65044" s="1"/>
      <c r="NQJ65044" s="1"/>
      <c r="NQK65044" s="1"/>
      <c r="NQL65044" s="1"/>
      <c r="NQM65044" s="1"/>
      <c r="NQN65044" s="1"/>
      <c r="NQO65044" s="1"/>
      <c r="NQP65044" s="1"/>
      <c r="NQQ65044" s="1"/>
      <c r="NQR65044" s="1"/>
      <c r="NQS65044" s="1"/>
      <c r="NQT65044" s="1"/>
      <c r="NQU65044" s="1"/>
      <c r="NQV65044" s="1"/>
      <c r="NQW65044" s="1"/>
      <c r="NQX65044" s="1"/>
      <c r="NQY65044" s="1"/>
      <c r="NQZ65044" s="1"/>
      <c r="NRA65044" s="1"/>
      <c r="NRB65044" s="1"/>
      <c r="NRC65044" s="1"/>
      <c r="NRD65044" s="1"/>
      <c r="NRE65044" s="1"/>
      <c r="NRF65044" s="1"/>
      <c r="NRG65044" s="1"/>
      <c r="NRH65044" s="1"/>
      <c r="NRI65044" s="1"/>
      <c r="NRJ65044" s="1"/>
      <c r="NRK65044" s="1"/>
      <c r="NRL65044" s="1"/>
      <c r="NRM65044" s="1"/>
      <c r="NRN65044" s="1"/>
      <c r="NRO65044" s="1"/>
      <c r="NRP65044" s="1"/>
      <c r="NRQ65044" s="1"/>
      <c r="NRR65044" s="1"/>
      <c r="NRS65044" s="1"/>
      <c r="NRT65044" s="1"/>
      <c r="NRU65044" s="1"/>
      <c r="NRV65044" s="1"/>
      <c r="NRW65044" s="1"/>
      <c r="NRX65044" s="1"/>
      <c r="NRY65044" s="1"/>
      <c r="NRZ65044" s="1"/>
      <c r="NSA65044" s="1"/>
      <c r="NSB65044" s="1"/>
      <c r="NSC65044" s="1"/>
      <c r="NSD65044" s="1"/>
      <c r="NSE65044" s="1"/>
      <c r="NSF65044" s="1"/>
      <c r="NSG65044" s="1"/>
      <c r="NSH65044" s="1"/>
      <c r="NSI65044" s="1"/>
      <c r="NSJ65044" s="1"/>
      <c r="NSK65044" s="1"/>
      <c r="NSL65044" s="1"/>
      <c r="NSM65044" s="1"/>
      <c r="NSN65044" s="1"/>
      <c r="NSO65044" s="1"/>
      <c r="NSP65044" s="1"/>
      <c r="NSQ65044" s="1"/>
      <c r="NSR65044" s="1"/>
      <c r="NSS65044" s="1"/>
      <c r="NST65044" s="1"/>
      <c r="NSU65044" s="1"/>
      <c r="NSV65044" s="1"/>
      <c r="NSW65044" s="1"/>
      <c r="NSX65044" s="1"/>
      <c r="NSY65044" s="1"/>
      <c r="NSZ65044" s="1"/>
      <c r="NTA65044" s="1"/>
      <c r="NTB65044" s="1"/>
      <c r="NTC65044" s="1"/>
      <c r="NTD65044" s="1"/>
      <c r="NTE65044" s="1"/>
      <c r="NTF65044" s="1"/>
      <c r="NTG65044" s="1"/>
      <c r="NTH65044" s="1"/>
      <c r="NTI65044" s="1"/>
      <c r="NTJ65044" s="1"/>
      <c r="NTK65044" s="1"/>
      <c r="NTL65044" s="1"/>
      <c r="NTM65044" s="1"/>
      <c r="NTN65044" s="1"/>
      <c r="NTO65044" s="1"/>
      <c r="NTP65044" s="1"/>
      <c r="NTQ65044" s="1"/>
      <c r="NTR65044" s="1"/>
      <c r="NTS65044" s="1"/>
      <c r="NTT65044" s="1"/>
      <c r="NTU65044" s="1"/>
      <c r="NTV65044" s="1"/>
      <c r="NTW65044" s="1"/>
      <c r="NTX65044" s="1"/>
      <c r="NTY65044" s="1"/>
      <c r="NTZ65044" s="1"/>
      <c r="NUA65044" s="1"/>
      <c r="NUB65044" s="1"/>
      <c r="NUC65044" s="1"/>
      <c r="NUD65044" s="1"/>
      <c r="NUE65044" s="1"/>
      <c r="NUF65044" s="1"/>
      <c r="NUG65044" s="1"/>
      <c r="NUH65044" s="1"/>
      <c r="NUI65044" s="1"/>
      <c r="NUJ65044" s="1"/>
      <c r="NUK65044" s="1"/>
      <c r="NUL65044" s="1"/>
      <c r="NUM65044" s="1"/>
      <c r="NUN65044" s="1"/>
      <c r="NUO65044" s="1"/>
      <c r="NUP65044" s="1"/>
      <c r="NUQ65044" s="1"/>
      <c r="NUR65044" s="1"/>
      <c r="NUS65044" s="1"/>
      <c r="NUT65044" s="1"/>
      <c r="NUU65044" s="1"/>
      <c r="NUV65044" s="1"/>
      <c r="NUW65044" s="1"/>
      <c r="NUX65044" s="1"/>
      <c r="NUY65044" s="1"/>
      <c r="NUZ65044" s="1"/>
      <c r="NVA65044" s="1"/>
      <c r="NVB65044" s="1"/>
      <c r="NVC65044" s="1"/>
      <c r="NVD65044" s="1"/>
      <c r="NVE65044" s="1"/>
      <c r="NVF65044" s="1"/>
      <c r="NVG65044" s="1"/>
      <c r="NVH65044" s="1"/>
      <c r="NVI65044" s="1"/>
      <c r="NVJ65044" s="1"/>
      <c r="NVK65044" s="1"/>
      <c r="NVL65044" s="1"/>
      <c r="NVM65044" s="1"/>
      <c r="NVN65044" s="1"/>
      <c r="NVO65044" s="1"/>
      <c r="NVP65044" s="1"/>
      <c r="NVQ65044" s="1"/>
      <c r="NVR65044" s="1"/>
      <c r="NVS65044" s="1"/>
      <c r="NVT65044" s="1"/>
      <c r="NVU65044" s="1"/>
      <c r="NVV65044" s="1"/>
      <c r="NVW65044" s="1"/>
      <c r="NVX65044" s="1"/>
      <c r="NVY65044" s="1"/>
      <c r="NVZ65044" s="1"/>
      <c r="NWA65044" s="1"/>
      <c r="NWB65044" s="1"/>
      <c r="NWC65044" s="1"/>
      <c r="NWD65044" s="1"/>
      <c r="NWE65044" s="1"/>
      <c r="NWF65044" s="1"/>
      <c r="NWG65044" s="1"/>
      <c r="NWH65044" s="1"/>
      <c r="NWI65044" s="1"/>
      <c r="NWJ65044" s="1"/>
      <c r="NWK65044" s="1"/>
      <c r="NWL65044" s="1"/>
      <c r="NWM65044" s="1"/>
      <c r="NWN65044" s="1"/>
      <c r="NWO65044" s="1"/>
      <c r="NWP65044" s="1"/>
      <c r="NWQ65044" s="1"/>
      <c r="NWR65044" s="1"/>
      <c r="NWS65044" s="1"/>
      <c r="NWT65044" s="1"/>
      <c r="NWU65044" s="1"/>
      <c r="NWV65044" s="1"/>
      <c r="NWW65044" s="1"/>
      <c r="NWX65044" s="1"/>
      <c r="NWY65044" s="1"/>
      <c r="NWZ65044" s="1"/>
      <c r="NXA65044" s="1"/>
      <c r="NXB65044" s="1"/>
      <c r="NXC65044" s="1"/>
      <c r="NXD65044" s="1"/>
      <c r="NXE65044" s="1"/>
      <c r="NXF65044" s="1"/>
      <c r="NXG65044" s="1"/>
      <c r="NXH65044" s="1"/>
      <c r="NXI65044" s="1"/>
      <c r="NXJ65044" s="1"/>
      <c r="NXK65044" s="1"/>
      <c r="NXL65044" s="1"/>
      <c r="NXM65044" s="1"/>
      <c r="NXN65044" s="1"/>
      <c r="NXO65044" s="1"/>
      <c r="NXP65044" s="1"/>
      <c r="NXQ65044" s="1"/>
      <c r="NXR65044" s="1"/>
      <c r="NXS65044" s="1"/>
      <c r="NXT65044" s="1"/>
      <c r="NXU65044" s="1"/>
      <c r="NXV65044" s="1"/>
      <c r="NXW65044" s="1"/>
      <c r="NXX65044" s="1"/>
      <c r="NXY65044" s="1"/>
      <c r="NXZ65044" s="1"/>
      <c r="NYA65044" s="1"/>
      <c r="NYB65044" s="1"/>
      <c r="NYC65044" s="1"/>
      <c r="NYD65044" s="1"/>
      <c r="NYE65044" s="1"/>
      <c r="NYF65044" s="1"/>
      <c r="NYG65044" s="1"/>
      <c r="NYH65044" s="1"/>
      <c r="NYI65044" s="1"/>
      <c r="NYJ65044" s="1"/>
      <c r="NYK65044" s="1"/>
      <c r="NYL65044" s="1"/>
      <c r="NYM65044" s="1"/>
      <c r="NYN65044" s="1"/>
      <c r="NYO65044" s="1"/>
      <c r="NYP65044" s="1"/>
      <c r="NYQ65044" s="1"/>
      <c r="NYR65044" s="1"/>
      <c r="NYS65044" s="1"/>
      <c r="NYT65044" s="1"/>
      <c r="NYU65044" s="1"/>
      <c r="NYV65044" s="1"/>
      <c r="NYW65044" s="1"/>
      <c r="NYX65044" s="1"/>
      <c r="NYY65044" s="1"/>
      <c r="NYZ65044" s="1"/>
      <c r="NZA65044" s="1"/>
      <c r="NZB65044" s="1"/>
      <c r="NZC65044" s="1"/>
      <c r="NZD65044" s="1"/>
      <c r="NZE65044" s="1"/>
      <c r="NZF65044" s="1"/>
      <c r="NZG65044" s="1"/>
      <c r="NZH65044" s="1"/>
      <c r="NZI65044" s="1"/>
      <c r="NZJ65044" s="1"/>
      <c r="NZK65044" s="1"/>
      <c r="NZL65044" s="1"/>
      <c r="NZM65044" s="1"/>
      <c r="NZN65044" s="1"/>
      <c r="NZO65044" s="1"/>
      <c r="NZP65044" s="1"/>
      <c r="NZQ65044" s="1"/>
      <c r="NZR65044" s="1"/>
      <c r="NZS65044" s="1"/>
      <c r="NZT65044" s="1"/>
      <c r="NZU65044" s="1"/>
      <c r="NZV65044" s="1"/>
      <c r="NZW65044" s="1"/>
      <c r="NZX65044" s="1"/>
      <c r="NZY65044" s="1"/>
      <c r="NZZ65044" s="1"/>
      <c r="OAA65044" s="1"/>
      <c r="OAB65044" s="1"/>
      <c r="OAC65044" s="1"/>
      <c r="OAD65044" s="1"/>
      <c r="OAE65044" s="1"/>
      <c r="OAF65044" s="1"/>
      <c r="OAG65044" s="1"/>
      <c r="OAH65044" s="1"/>
      <c r="OAI65044" s="1"/>
      <c r="OAJ65044" s="1"/>
      <c r="OAK65044" s="1"/>
      <c r="OAL65044" s="1"/>
      <c r="OAM65044" s="1"/>
      <c r="OAN65044" s="1"/>
      <c r="OAO65044" s="1"/>
      <c r="OAP65044" s="1"/>
      <c r="OAQ65044" s="1"/>
      <c r="OAR65044" s="1"/>
      <c r="OAS65044" s="1"/>
      <c r="OAT65044" s="1"/>
      <c r="OAU65044" s="1"/>
      <c r="OAV65044" s="1"/>
      <c r="OAW65044" s="1"/>
      <c r="OAX65044" s="1"/>
      <c r="OAY65044" s="1"/>
      <c r="OAZ65044" s="1"/>
      <c r="OBA65044" s="1"/>
      <c r="OBB65044" s="1"/>
      <c r="OBC65044" s="1"/>
      <c r="OBD65044" s="1"/>
      <c r="OBE65044" s="1"/>
      <c r="OBF65044" s="1"/>
      <c r="OBG65044" s="1"/>
      <c r="OBH65044" s="1"/>
      <c r="OBI65044" s="1"/>
      <c r="OBJ65044" s="1"/>
      <c r="OBK65044" s="1"/>
      <c r="OBL65044" s="1"/>
      <c r="OBM65044" s="1"/>
      <c r="OBN65044" s="1"/>
      <c r="OBO65044" s="1"/>
      <c r="OBP65044" s="1"/>
      <c r="OBQ65044" s="1"/>
      <c r="OBR65044" s="1"/>
      <c r="OBS65044" s="1"/>
      <c r="OBT65044" s="1"/>
      <c r="OBU65044" s="1"/>
      <c r="OBV65044" s="1"/>
      <c r="OBW65044" s="1"/>
      <c r="OBX65044" s="1"/>
      <c r="OBY65044" s="1"/>
      <c r="OBZ65044" s="1"/>
      <c r="OCA65044" s="1"/>
      <c r="OCB65044" s="1"/>
      <c r="OCC65044" s="1"/>
      <c r="OCD65044" s="1"/>
      <c r="OCE65044" s="1"/>
      <c r="OCF65044" s="1"/>
      <c r="OCG65044" s="1"/>
      <c r="OCH65044" s="1"/>
      <c r="OCI65044" s="1"/>
      <c r="OCJ65044" s="1"/>
      <c r="OCK65044" s="1"/>
      <c r="OCL65044" s="1"/>
      <c r="OCM65044" s="1"/>
      <c r="OCN65044" s="1"/>
      <c r="OCO65044" s="1"/>
      <c r="OCP65044" s="1"/>
      <c r="OCQ65044" s="1"/>
      <c r="OCR65044" s="1"/>
      <c r="OCS65044" s="1"/>
      <c r="OCT65044" s="1"/>
      <c r="OCU65044" s="1"/>
      <c r="OCV65044" s="1"/>
      <c r="OCW65044" s="1"/>
      <c r="OCX65044" s="1"/>
      <c r="OCY65044" s="1"/>
      <c r="OCZ65044" s="1"/>
      <c r="ODA65044" s="1"/>
      <c r="ODB65044" s="1"/>
      <c r="ODC65044" s="1"/>
      <c r="ODD65044" s="1"/>
      <c r="ODE65044" s="1"/>
      <c r="ODF65044" s="1"/>
      <c r="ODG65044" s="1"/>
      <c r="ODH65044" s="1"/>
      <c r="ODI65044" s="1"/>
      <c r="ODJ65044" s="1"/>
      <c r="ODK65044" s="1"/>
      <c r="ODL65044" s="1"/>
      <c r="ODM65044" s="1"/>
      <c r="ODN65044" s="1"/>
      <c r="ODO65044" s="1"/>
      <c r="ODP65044" s="1"/>
      <c r="ODQ65044" s="1"/>
      <c r="ODR65044" s="1"/>
      <c r="ODS65044" s="1"/>
      <c r="ODT65044" s="1"/>
      <c r="ODU65044" s="1"/>
      <c r="ODV65044" s="1"/>
      <c r="ODW65044" s="1"/>
      <c r="ODX65044" s="1"/>
      <c r="ODY65044" s="1"/>
      <c r="ODZ65044" s="1"/>
      <c r="OEA65044" s="1"/>
      <c r="OEB65044" s="1"/>
      <c r="OEC65044" s="1"/>
      <c r="OED65044" s="1"/>
      <c r="OEE65044" s="1"/>
      <c r="OEF65044" s="1"/>
      <c r="OEG65044" s="1"/>
      <c r="OEH65044" s="1"/>
      <c r="OEI65044" s="1"/>
      <c r="OEJ65044" s="1"/>
      <c r="OEK65044" s="1"/>
      <c r="OEL65044" s="1"/>
      <c r="OEM65044" s="1"/>
      <c r="OEN65044" s="1"/>
      <c r="OEO65044" s="1"/>
      <c r="OEP65044" s="1"/>
      <c r="OEQ65044" s="1"/>
      <c r="OER65044" s="1"/>
      <c r="OES65044" s="1"/>
      <c r="OET65044" s="1"/>
      <c r="OEU65044" s="1"/>
      <c r="OEV65044" s="1"/>
      <c r="OEW65044" s="1"/>
      <c r="OEX65044" s="1"/>
      <c r="OEY65044" s="1"/>
      <c r="OEZ65044" s="1"/>
      <c r="OFA65044" s="1"/>
      <c r="OFB65044" s="1"/>
      <c r="OFC65044" s="1"/>
      <c r="OFD65044" s="1"/>
      <c r="OFE65044" s="1"/>
      <c r="OFF65044" s="1"/>
      <c r="OFG65044" s="1"/>
      <c r="OFH65044" s="1"/>
      <c r="OFI65044" s="1"/>
      <c r="OFJ65044" s="1"/>
      <c r="OFK65044" s="1"/>
      <c r="OFL65044" s="1"/>
      <c r="OFM65044" s="1"/>
      <c r="OFN65044" s="1"/>
      <c r="OFO65044" s="1"/>
      <c r="OFP65044" s="1"/>
      <c r="OFQ65044" s="1"/>
      <c r="OFR65044" s="1"/>
      <c r="OFS65044" s="1"/>
      <c r="OFT65044" s="1"/>
      <c r="OFU65044" s="1"/>
      <c r="OFV65044" s="1"/>
      <c r="OFW65044" s="1"/>
      <c r="OFX65044" s="1"/>
      <c r="OFY65044" s="1"/>
      <c r="OFZ65044" s="1"/>
      <c r="OGA65044" s="1"/>
      <c r="OGB65044" s="1"/>
      <c r="OGC65044" s="1"/>
      <c r="OGD65044" s="1"/>
      <c r="OGE65044" s="1"/>
      <c r="OGF65044" s="1"/>
      <c r="OGG65044" s="1"/>
      <c r="OGH65044" s="1"/>
      <c r="OGI65044" s="1"/>
      <c r="OGJ65044" s="1"/>
      <c r="OGK65044" s="1"/>
      <c r="OGL65044" s="1"/>
      <c r="OGM65044" s="1"/>
      <c r="OGN65044" s="1"/>
      <c r="OGO65044" s="1"/>
      <c r="OGP65044" s="1"/>
      <c r="OGQ65044" s="1"/>
      <c r="OGR65044" s="1"/>
      <c r="OGS65044" s="1"/>
      <c r="OGT65044" s="1"/>
      <c r="OGU65044" s="1"/>
      <c r="OGV65044" s="1"/>
      <c r="OGW65044" s="1"/>
      <c r="OGX65044" s="1"/>
      <c r="OGY65044" s="1"/>
      <c r="OGZ65044" s="1"/>
      <c r="OHA65044" s="1"/>
      <c r="OHB65044" s="1"/>
      <c r="OHC65044" s="1"/>
      <c r="OHD65044" s="1"/>
      <c r="OHE65044" s="1"/>
      <c r="OHF65044" s="1"/>
      <c r="OHG65044" s="1"/>
      <c r="OHH65044" s="1"/>
      <c r="OHI65044" s="1"/>
      <c r="OHJ65044" s="1"/>
      <c r="OHK65044" s="1"/>
      <c r="OHL65044" s="1"/>
      <c r="OHM65044" s="1"/>
      <c r="OHN65044" s="1"/>
      <c r="OHO65044" s="1"/>
      <c r="OHP65044" s="1"/>
      <c r="OHQ65044" s="1"/>
      <c r="OHR65044" s="1"/>
      <c r="OHS65044" s="1"/>
      <c r="OHT65044" s="1"/>
      <c r="OHU65044" s="1"/>
      <c r="OHV65044" s="1"/>
      <c r="OHW65044" s="1"/>
      <c r="OHX65044" s="1"/>
      <c r="OHY65044" s="1"/>
      <c r="OHZ65044" s="1"/>
      <c r="OIA65044" s="1"/>
      <c r="OIB65044" s="1"/>
      <c r="OIC65044" s="1"/>
      <c r="OID65044" s="1"/>
      <c r="OIE65044" s="1"/>
      <c r="OIF65044" s="1"/>
      <c r="OIG65044" s="1"/>
      <c r="OIH65044" s="1"/>
      <c r="OII65044" s="1"/>
      <c r="OIJ65044" s="1"/>
      <c r="OIK65044" s="1"/>
      <c r="OIL65044" s="1"/>
      <c r="OIM65044" s="1"/>
      <c r="OIN65044" s="1"/>
      <c r="OIO65044" s="1"/>
      <c r="OIP65044" s="1"/>
      <c r="OIQ65044" s="1"/>
      <c r="OIR65044" s="1"/>
      <c r="OIS65044" s="1"/>
      <c r="OIT65044" s="1"/>
      <c r="OIU65044" s="1"/>
      <c r="OIV65044" s="1"/>
      <c r="OIW65044" s="1"/>
      <c r="OIX65044" s="1"/>
      <c r="OIY65044" s="1"/>
      <c r="OIZ65044" s="1"/>
      <c r="OJA65044" s="1"/>
      <c r="OJB65044" s="1"/>
      <c r="OJC65044" s="1"/>
      <c r="OJD65044" s="1"/>
      <c r="OJE65044" s="1"/>
      <c r="OJF65044" s="1"/>
      <c r="OJG65044" s="1"/>
      <c r="OJH65044" s="1"/>
      <c r="OJI65044" s="1"/>
      <c r="OJJ65044" s="1"/>
      <c r="OJK65044" s="1"/>
      <c r="OJL65044" s="1"/>
      <c r="OJM65044" s="1"/>
      <c r="OJN65044" s="1"/>
      <c r="OJO65044" s="1"/>
      <c r="OJP65044" s="1"/>
      <c r="OJQ65044" s="1"/>
      <c r="OJR65044" s="1"/>
      <c r="OJS65044" s="1"/>
      <c r="OJT65044" s="1"/>
      <c r="OJU65044" s="1"/>
      <c r="OJV65044" s="1"/>
      <c r="OJW65044" s="1"/>
      <c r="OJX65044" s="1"/>
      <c r="OJY65044" s="1"/>
      <c r="OJZ65044" s="1"/>
      <c r="OKA65044" s="1"/>
      <c r="OKB65044" s="1"/>
      <c r="OKC65044" s="1"/>
      <c r="OKD65044" s="1"/>
      <c r="OKE65044" s="1"/>
      <c r="OKF65044" s="1"/>
      <c r="OKG65044" s="1"/>
      <c r="OKH65044" s="1"/>
      <c r="OKI65044" s="1"/>
      <c r="OKJ65044" s="1"/>
      <c r="OKK65044" s="1"/>
      <c r="OKL65044" s="1"/>
      <c r="OKM65044" s="1"/>
      <c r="OKN65044" s="1"/>
      <c r="OKO65044" s="1"/>
      <c r="OKP65044" s="1"/>
      <c r="OKQ65044" s="1"/>
      <c r="OKR65044" s="1"/>
      <c r="OKS65044" s="1"/>
      <c r="OKT65044" s="1"/>
      <c r="OKU65044" s="1"/>
      <c r="OKV65044" s="1"/>
      <c r="OKW65044" s="1"/>
      <c r="OKX65044" s="1"/>
      <c r="OKY65044" s="1"/>
      <c r="OKZ65044" s="1"/>
      <c r="OLA65044" s="1"/>
      <c r="OLB65044" s="1"/>
      <c r="OLC65044" s="1"/>
      <c r="OLD65044" s="1"/>
      <c r="OLE65044" s="1"/>
      <c r="OLF65044" s="1"/>
      <c r="OLG65044" s="1"/>
      <c r="OLH65044" s="1"/>
      <c r="OLI65044" s="1"/>
      <c r="OLJ65044" s="1"/>
      <c r="OLK65044" s="1"/>
      <c r="OLL65044" s="1"/>
      <c r="OLM65044" s="1"/>
      <c r="OLN65044" s="1"/>
      <c r="OLO65044" s="1"/>
      <c r="OLP65044" s="1"/>
      <c r="OLQ65044" s="1"/>
      <c r="OLR65044" s="1"/>
      <c r="OLS65044" s="1"/>
      <c r="OLT65044" s="1"/>
      <c r="OLU65044" s="1"/>
      <c r="OLV65044" s="1"/>
      <c r="OLW65044" s="1"/>
      <c r="OLX65044" s="1"/>
      <c r="OLY65044" s="1"/>
      <c r="OLZ65044" s="1"/>
      <c r="OMA65044" s="1"/>
      <c r="OMB65044" s="1"/>
      <c r="OMC65044" s="1"/>
      <c r="OMD65044" s="1"/>
      <c r="OME65044" s="1"/>
      <c r="OMF65044" s="1"/>
      <c r="OMG65044" s="1"/>
      <c r="OMH65044" s="1"/>
      <c r="OMI65044" s="1"/>
      <c r="OMJ65044" s="1"/>
      <c r="OMK65044" s="1"/>
      <c r="OML65044" s="1"/>
      <c r="OMM65044" s="1"/>
      <c r="OMN65044" s="1"/>
      <c r="OMO65044" s="1"/>
      <c r="OMP65044" s="1"/>
      <c r="OMQ65044" s="1"/>
      <c r="OMR65044" s="1"/>
      <c r="OMS65044" s="1"/>
      <c r="OMT65044" s="1"/>
      <c r="OMU65044" s="1"/>
      <c r="OMV65044" s="1"/>
      <c r="OMW65044" s="1"/>
      <c r="OMX65044" s="1"/>
      <c r="OMY65044" s="1"/>
      <c r="OMZ65044" s="1"/>
      <c r="ONA65044" s="1"/>
      <c r="ONB65044" s="1"/>
      <c r="ONC65044" s="1"/>
      <c r="OND65044" s="1"/>
      <c r="ONE65044" s="1"/>
      <c r="ONF65044" s="1"/>
      <c r="ONG65044" s="1"/>
      <c r="ONH65044" s="1"/>
      <c r="ONI65044" s="1"/>
      <c r="ONJ65044" s="1"/>
      <c r="ONK65044" s="1"/>
      <c r="ONL65044" s="1"/>
      <c r="ONM65044" s="1"/>
      <c r="ONN65044" s="1"/>
      <c r="ONO65044" s="1"/>
      <c r="ONP65044" s="1"/>
      <c r="ONQ65044" s="1"/>
      <c r="ONR65044" s="1"/>
      <c r="ONS65044" s="1"/>
      <c r="ONT65044" s="1"/>
      <c r="ONU65044" s="1"/>
      <c r="ONV65044" s="1"/>
      <c r="ONW65044" s="1"/>
      <c r="ONX65044" s="1"/>
      <c r="ONY65044" s="1"/>
      <c r="ONZ65044" s="1"/>
      <c r="OOA65044" s="1"/>
      <c r="OOB65044" s="1"/>
      <c r="OOC65044" s="1"/>
      <c r="OOD65044" s="1"/>
      <c r="OOE65044" s="1"/>
      <c r="OOF65044" s="1"/>
      <c r="OOG65044" s="1"/>
      <c r="OOH65044" s="1"/>
      <c r="OOI65044" s="1"/>
      <c r="OOJ65044" s="1"/>
      <c r="OOK65044" s="1"/>
      <c r="OOL65044" s="1"/>
      <c r="OOM65044" s="1"/>
      <c r="OON65044" s="1"/>
      <c r="OOO65044" s="1"/>
      <c r="OOP65044" s="1"/>
      <c r="OOQ65044" s="1"/>
      <c r="OOR65044" s="1"/>
      <c r="OOS65044" s="1"/>
      <c r="OOT65044" s="1"/>
      <c r="OOU65044" s="1"/>
      <c r="OOV65044" s="1"/>
      <c r="OOW65044" s="1"/>
      <c r="OOX65044" s="1"/>
      <c r="OOY65044" s="1"/>
      <c r="OOZ65044" s="1"/>
      <c r="OPA65044" s="1"/>
      <c r="OPB65044" s="1"/>
      <c r="OPC65044" s="1"/>
      <c r="OPD65044" s="1"/>
      <c r="OPE65044" s="1"/>
      <c r="OPF65044" s="1"/>
      <c r="OPG65044" s="1"/>
      <c r="OPH65044" s="1"/>
      <c r="OPI65044" s="1"/>
      <c r="OPJ65044" s="1"/>
      <c r="OPK65044" s="1"/>
      <c r="OPL65044" s="1"/>
      <c r="OPM65044" s="1"/>
      <c r="OPN65044" s="1"/>
      <c r="OPO65044" s="1"/>
      <c r="OPP65044" s="1"/>
      <c r="OPQ65044" s="1"/>
      <c r="OPR65044" s="1"/>
      <c r="OPS65044" s="1"/>
      <c r="OPT65044" s="1"/>
      <c r="OPU65044" s="1"/>
      <c r="OPV65044" s="1"/>
      <c r="OPW65044" s="1"/>
      <c r="OPX65044" s="1"/>
      <c r="OPY65044" s="1"/>
      <c r="OPZ65044" s="1"/>
      <c r="OQA65044" s="1"/>
      <c r="OQB65044" s="1"/>
      <c r="OQC65044" s="1"/>
      <c r="OQD65044" s="1"/>
      <c r="OQE65044" s="1"/>
      <c r="OQF65044" s="1"/>
      <c r="OQG65044" s="1"/>
      <c r="OQH65044" s="1"/>
      <c r="OQI65044" s="1"/>
      <c r="OQJ65044" s="1"/>
      <c r="OQK65044" s="1"/>
      <c r="OQL65044" s="1"/>
      <c r="OQM65044" s="1"/>
      <c r="OQN65044" s="1"/>
      <c r="OQO65044" s="1"/>
      <c r="OQP65044" s="1"/>
      <c r="OQQ65044" s="1"/>
      <c r="OQR65044" s="1"/>
      <c r="OQS65044" s="1"/>
      <c r="OQT65044" s="1"/>
      <c r="OQU65044" s="1"/>
      <c r="OQV65044" s="1"/>
      <c r="OQW65044" s="1"/>
      <c r="OQX65044" s="1"/>
      <c r="OQY65044" s="1"/>
      <c r="OQZ65044" s="1"/>
      <c r="ORA65044" s="1"/>
      <c r="ORB65044" s="1"/>
      <c r="ORC65044" s="1"/>
      <c r="ORD65044" s="1"/>
      <c r="ORE65044" s="1"/>
      <c r="ORF65044" s="1"/>
      <c r="ORG65044" s="1"/>
      <c r="ORH65044" s="1"/>
      <c r="ORI65044" s="1"/>
      <c r="ORJ65044" s="1"/>
      <c r="ORK65044" s="1"/>
      <c r="ORL65044" s="1"/>
      <c r="ORM65044" s="1"/>
      <c r="ORN65044" s="1"/>
      <c r="ORO65044" s="1"/>
      <c r="ORP65044" s="1"/>
      <c r="ORQ65044" s="1"/>
      <c r="ORR65044" s="1"/>
      <c r="ORS65044" s="1"/>
      <c r="ORT65044" s="1"/>
      <c r="ORU65044" s="1"/>
      <c r="ORV65044" s="1"/>
      <c r="ORW65044" s="1"/>
      <c r="ORX65044" s="1"/>
      <c r="ORY65044" s="1"/>
      <c r="ORZ65044" s="1"/>
      <c r="OSA65044" s="1"/>
      <c r="OSB65044" s="1"/>
      <c r="OSC65044" s="1"/>
      <c r="OSD65044" s="1"/>
      <c r="OSE65044" s="1"/>
      <c r="OSF65044" s="1"/>
      <c r="OSG65044" s="1"/>
      <c r="OSH65044" s="1"/>
      <c r="OSI65044" s="1"/>
      <c r="OSJ65044" s="1"/>
      <c r="OSK65044" s="1"/>
      <c r="OSL65044" s="1"/>
      <c r="OSM65044" s="1"/>
      <c r="OSN65044" s="1"/>
      <c r="OSO65044" s="1"/>
      <c r="OSP65044" s="1"/>
      <c r="OSQ65044" s="1"/>
      <c r="OSR65044" s="1"/>
      <c r="OSS65044" s="1"/>
      <c r="OST65044" s="1"/>
      <c r="OSU65044" s="1"/>
      <c r="OSV65044" s="1"/>
      <c r="OSW65044" s="1"/>
      <c r="OSX65044" s="1"/>
      <c r="OSY65044" s="1"/>
      <c r="OSZ65044" s="1"/>
      <c r="OTA65044" s="1"/>
      <c r="OTB65044" s="1"/>
      <c r="OTC65044" s="1"/>
      <c r="OTD65044" s="1"/>
      <c r="OTE65044" s="1"/>
      <c r="OTF65044" s="1"/>
      <c r="OTG65044" s="1"/>
      <c r="OTH65044" s="1"/>
      <c r="OTI65044" s="1"/>
      <c r="OTJ65044" s="1"/>
      <c r="OTK65044" s="1"/>
      <c r="OTL65044" s="1"/>
      <c r="OTM65044" s="1"/>
      <c r="OTN65044" s="1"/>
      <c r="OTO65044" s="1"/>
      <c r="OTP65044" s="1"/>
      <c r="OTQ65044" s="1"/>
      <c r="OTR65044" s="1"/>
      <c r="OTS65044" s="1"/>
      <c r="OTT65044" s="1"/>
      <c r="OTU65044" s="1"/>
      <c r="OTV65044" s="1"/>
      <c r="OTW65044" s="1"/>
      <c r="OTX65044" s="1"/>
      <c r="OTY65044" s="1"/>
      <c r="OTZ65044" s="1"/>
      <c r="OUA65044" s="1"/>
      <c r="OUB65044" s="1"/>
      <c r="OUC65044" s="1"/>
      <c r="OUD65044" s="1"/>
      <c r="OUE65044" s="1"/>
      <c r="OUF65044" s="1"/>
      <c r="OUG65044" s="1"/>
      <c r="OUH65044" s="1"/>
      <c r="OUI65044" s="1"/>
      <c r="OUJ65044" s="1"/>
      <c r="OUK65044" s="1"/>
      <c r="OUL65044" s="1"/>
      <c r="OUM65044" s="1"/>
      <c r="OUN65044" s="1"/>
      <c r="OUO65044" s="1"/>
      <c r="OUP65044" s="1"/>
      <c r="OUQ65044" s="1"/>
      <c r="OUR65044" s="1"/>
      <c r="OUS65044" s="1"/>
      <c r="OUT65044" s="1"/>
      <c r="OUU65044" s="1"/>
      <c r="OUV65044" s="1"/>
      <c r="OUW65044" s="1"/>
      <c r="OUX65044" s="1"/>
      <c r="OUY65044" s="1"/>
      <c r="OUZ65044" s="1"/>
      <c r="OVA65044" s="1"/>
      <c r="OVB65044" s="1"/>
      <c r="OVC65044" s="1"/>
      <c r="OVD65044" s="1"/>
      <c r="OVE65044" s="1"/>
      <c r="OVF65044" s="1"/>
      <c r="OVG65044" s="1"/>
      <c r="OVH65044" s="1"/>
      <c r="OVI65044" s="1"/>
      <c r="OVJ65044" s="1"/>
      <c r="OVK65044" s="1"/>
      <c r="OVL65044" s="1"/>
      <c r="OVM65044" s="1"/>
      <c r="OVN65044" s="1"/>
      <c r="OVO65044" s="1"/>
      <c r="OVP65044" s="1"/>
      <c r="OVQ65044" s="1"/>
      <c r="OVR65044" s="1"/>
      <c r="OVS65044" s="1"/>
      <c r="OVT65044" s="1"/>
      <c r="OVU65044" s="1"/>
      <c r="OVV65044" s="1"/>
      <c r="OVW65044" s="1"/>
      <c r="OVX65044" s="1"/>
      <c r="OVY65044" s="1"/>
      <c r="OVZ65044" s="1"/>
      <c r="OWA65044" s="1"/>
      <c r="OWB65044" s="1"/>
      <c r="OWC65044" s="1"/>
      <c r="OWD65044" s="1"/>
      <c r="OWE65044" s="1"/>
      <c r="OWF65044" s="1"/>
      <c r="OWG65044" s="1"/>
      <c r="OWH65044" s="1"/>
      <c r="OWI65044" s="1"/>
      <c r="OWJ65044" s="1"/>
      <c r="OWK65044" s="1"/>
      <c r="OWL65044" s="1"/>
      <c r="OWM65044" s="1"/>
      <c r="OWN65044" s="1"/>
      <c r="OWO65044" s="1"/>
      <c r="OWP65044" s="1"/>
      <c r="OWQ65044" s="1"/>
      <c r="OWR65044" s="1"/>
      <c r="OWS65044" s="1"/>
      <c r="OWT65044" s="1"/>
      <c r="OWU65044" s="1"/>
      <c r="OWV65044" s="1"/>
      <c r="OWW65044" s="1"/>
      <c r="OWX65044" s="1"/>
      <c r="OWY65044" s="1"/>
      <c r="OWZ65044" s="1"/>
      <c r="OXA65044" s="1"/>
      <c r="OXB65044" s="1"/>
      <c r="OXC65044" s="1"/>
      <c r="OXD65044" s="1"/>
      <c r="OXE65044" s="1"/>
      <c r="OXF65044" s="1"/>
      <c r="OXG65044" s="1"/>
      <c r="OXH65044" s="1"/>
      <c r="OXI65044" s="1"/>
      <c r="OXJ65044" s="1"/>
      <c r="OXK65044" s="1"/>
      <c r="OXL65044" s="1"/>
      <c r="OXM65044" s="1"/>
      <c r="OXN65044" s="1"/>
      <c r="OXO65044" s="1"/>
      <c r="OXP65044" s="1"/>
      <c r="OXQ65044" s="1"/>
      <c r="OXR65044" s="1"/>
      <c r="OXS65044" s="1"/>
      <c r="OXT65044" s="1"/>
      <c r="OXU65044" s="1"/>
      <c r="OXV65044" s="1"/>
      <c r="OXW65044" s="1"/>
      <c r="OXX65044" s="1"/>
      <c r="OXY65044" s="1"/>
      <c r="OXZ65044" s="1"/>
      <c r="OYA65044" s="1"/>
      <c r="OYB65044" s="1"/>
      <c r="OYC65044" s="1"/>
      <c r="OYD65044" s="1"/>
      <c r="OYE65044" s="1"/>
      <c r="OYF65044" s="1"/>
      <c r="OYG65044" s="1"/>
      <c r="OYH65044" s="1"/>
      <c r="OYI65044" s="1"/>
      <c r="OYJ65044" s="1"/>
      <c r="OYK65044" s="1"/>
      <c r="OYL65044" s="1"/>
      <c r="OYM65044" s="1"/>
      <c r="OYN65044" s="1"/>
      <c r="OYO65044" s="1"/>
      <c r="OYP65044" s="1"/>
      <c r="OYQ65044" s="1"/>
      <c r="OYR65044" s="1"/>
      <c r="OYS65044" s="1"/>
      <c r="OYT65044" s="1"/>
      <c r="OYU65044" s="1"/>
      <c r="OYV65044" s="1"/>
      <c r="OYW65044" s="1"/>
      <c r="OYX65044" s="1"/>
      <c r="OYY65044" s="1"/>
      <c r="OYZ65044" s="1"/>
      <c r="OZA65044" s="1"/>
      <c r="OZB65044" s="1"/>
      <c r="OZC65044" s="1"/>
      <c r="OZD65044" s="1"/>
      <c r="OZE65044" s="1"/>
      <c r="OZF65044" s="1"/>
      <c r="OZG65044" s="1"/>
      <c r="OZH65044" s="1"/>
      <c r="OZI65044" s="1"/>
      <c r="OZJ65044" s="1"/>
      <c r="OZK65044" s="1"/>
      <c r="OZL65044" s="1"/>
      <c r="OZM65044" s="1"/>
      <c r="OZN65044" s="1"/>
      <c r="OZO65044" s="1"/>
      <c r="OZP65044" s="1"/>
      <c r="OZQ65044" s="1"/>
      <c r="OZR65044" s="1"/>
      <c r="OZS65044" s="1"/>
      <c r="OZT65044" s="1"/>
      <c r="OZU65044" s="1"/>
      <c r="OZV65044" s="1"/>
      <c r="OZW65044" s="1"/>
      <c r="OZX65044" s="1"/>
      <c r="OZY65044" s="1"/>
      <c r="OZZ65044" s="1"/>
      <c r="PAA65044" s="1"/>
      <c r="PAB65044" s="1"/>
      <c r="PAC65044" s="1"/>
      <c r="PAD65044" s="1"/>
      <c r="PAE65044" s="1"/>
      <c r="PAF65044" s="1"/>
      <c r="PAG65044" s="1"/>
      <c r="PAH65044" s="1"/>
      <c r="PAI65044" s="1"/>
      <c r="PAJ65044" s="1"/>
      <c r="PAK65044" s="1"/>
      <c r="PAL65044" s="1"/>
      <c r="PAM65044" s="1"/>
      <c r="PAN65044" s="1"/>
      <c r="PAO65044" s="1"/>
      <c r="PAP65044" s="1"/>
      <c r="PAQ65044" s="1"/>
      <c r="PAR65044" s="1"/>
      <c r="PAS65044" s="1"/>
      <c r="PAT65044" s="1"/>
      <c r="PAU65044" s="1"/>
      <c r="PAV65044" s="1"/>
      <c r="PAW65044" s="1"/>
      <c r="PAX65044" s="1"/>
      <c r="PAY65044" s="1"/>
      <c r="PAZ65044" s="1"/>
      <c r="PBA65044" s="1"/>
      <c r="PBB65044" s="1"/>
      <c r="PBC65044" s="1"/>
      <c r="PBD65044" s="1"/>
      <c r="PBE65044" s="1"/>
      <c r="PBF65044" s="1"/>
      <c r="PBG65044" s="1"/>
      <c r="PBH65044" s="1"/>
      <c r="PBI65044" s="1"/>
      <c r="PBJ65044" s="1"/>
      <c r="PBK65044" s="1"/>
      <c r="PBL65044" s="1"/>
      <c r="PBM65044" s="1"/>
      <c r="PBN65044" s="1"/>
      <c r="PBO65044" s="1"/>
      <c r="PBP65044" s="1"/>
      <c r="PBQ65044" s="1"/>
      <c r="PBR65044" s="1"/>
      <c r="PBS65044" s="1"/>
      <c r="PBT65044" s="1"/>
      <c r="PBU65044" s="1"/>
      <c r="PBV65044" s="1"/>
      <c r="PBW65044" s="1"/>
      <c r="PBX65044" s="1"/>
      <c r="PBY65044" s="1"/>
      <c r="PBZ65044" s="1"/>
      <c r="PCA65044" s="1"/>
      <c r="PCB65044" s="1"/>
      <c r="PCC65044" s="1"/>
      <c r="PCD65044" s="1"/>
      <c r="PCE65044" s="1"/>
      <c r="PCF65044" s="1"/>
      <c r="PCG65044" s="1"/>
      <c r="PCH65044" s="1"/>
      <c r="PCI65044" s="1"/>
      <c r="PCJ65044" s="1"/>
      <c r="PCK65044" s="1"/>
      <c r="PCL65044" s="1"/>
      <c r="PCM65044" s="1"/>
      <c r="PCN65044" s="1"/>
      <c r="PCO65044" s="1"/>
      <c r="PCP65044" s="1"/>
      <c r="PCQ65044" s="1"/>
      <c r="PCR65044" s="1"/>
      <c r="PCS65044" s="1"/>
      <c r="PCT65044" s="1"/>
      <c r="PCU65044" s="1"/>
      <c r="PCV65044" s="1"/>
      <c r="PCW65044" s="1"/>
      <c r="PCX65044" s="1"/>
      <c r="PCY65044" s="1"/>
      <c r="PCZ65044" s="1"/>
      <c r="PDA65044" s="1"/>
      <c r="PDB65044" s="1"/>
      <c r="PDC65044" s="1"/>
      <c r="PDD65044" s="1"/>
      <c r="PDE65044" s="1"/>
      <c r="PDF65044" s="1"/>
      <c r="PDG65044" s="1"/>
      <c r="PDH65044" s="1"/>
      <c r="PDI65044" s="1"/>
      <c r="PDJ65044" s="1"/>
      <c r="PDK65044" s="1"/>
      <c r="PDL65044" s="1"/>
      <c r="PDM65044" s="1"/>
      <c r="PDN65044" s="1"/>
      <c r="PDO65044" s="1"/>
      <c r="PDP65044" s="1"/>
      <c r="PDQ65044" s="1"/>
      <c r="PDR65044" s="1"/>
      <c r="PDS65044" s="1"/>
      <c r="PDT65044" s="1"/>
      <c r="PDU65044" s="1"/>
      <c r="PDV65044" s="1"/>
      <c r="PDW65044" s="1"/>
      <c r="PDX65044" s="1"/>
      <c r="PDY65044" s="1"/>
      <c r="PDZ65044" s="1"/>
      <c r="PEA65044" s="1"/>
      <c r="PEB65044" s="1"/>
      <c r="PEC65044" s="1"/>
      <c r="PED65044" s="1"/>
      <c r="PEE65044" s="1"/>
      <c r="PEF65044" s="1"/>
      <c r="PEG65044" s="1"/>
      <c r="PEH65044" s="1"/>
      <c r="PEI65044" s="1"/>
      <c r="PEJ65044" s="1"/>
      <c r="PEK65044" s="1"/>
      <c r="PEL65044" s="1"/>
      <c r="PEM65044" s="1"/>
      <c r="PEN65044" s="1"/>
      <c r="PEO65044" s="1"/>
      <c r="PEP65044" s="1"/>
      <c r="PEQ65044" s="1"/>
      <c r="PER65044" s="1"/>
      <c r="PES65044" s="1"/>
      <c r="PET65044" s="1"/>
      <c r="PEU65044" s="1"/>
      <c r="PEV65044" s="1"/>
      <c r="PEW65044" s="1"/>
      <c r="PEX65044" s="1"/>
      <c r="PEY65044" s="1"/>
      <c r="PEZ65044" s="1"/>
      <c r="PFA65044" s="1"/>
      <c r="PFB65044" s="1"/>
      <c r="PFC65044" s="1"/>
      <c r="PFD65044" s="1"/>
      <c r="PFE65044" s="1"/>
      <c r="PFF65044" s="1"/>
      <c r="PFG65044" s="1"/>
      <c r="PFH65044" s="1"/>
      <c r="PFI65044" s="1"/>
      <c r="PFJ65044" s="1"/>
      <c r="PFK65044" s="1"/>
      <c r="PFL65044" s="1"/>
      <c r="PFM65044" s="1"/>
      <c r="PFN65044" s="1"/>
      <c r="PFO65044" s="1"/>
      <c r="PFP65044" s="1"/>
      <c r="PFQ65044" s="1"/>
      <c r="PFR65044" s="1"/>
      <c r="PFS65044" s="1"/>
      <c r="PFT65044" s="1"/>
      <c r="PFU65044" s="1"/>
      <c r="PFV65044" s="1"/>
      <c r="PFW65044" s="1"/>
      <c r="PFX65044" s="1"/>
      <c r="PFY65044" s="1"/>
      <c r="PFZ65044" s="1"/>
      <c r="PGA65044" s="1"/>
      <c r="PGB65044" s="1"/>
      <c r="PGC65044" s="1"/>
      <c r="PGD65044" s="1"/>
      <c r="PGE65044" s="1"/>
      <c r="PGF65044" s="1"/>
      <c r="PGG65044" s="1"/>
      <c r="PGH65044" s="1"/>
      <c r="PGI65044" s="1"/>
      <c r="PGJ65044" s="1"/>
      <c r="PGK65044" s="1"/>
      <c r="PGL65044" s="1"/>
      <c r="PGM65044" s="1"/>
      <c r="PGN65044" s="1"/>
      <c r="PGO65044" s="1"/>
      <c r="PGP65044" s="1"/>
      <c r="PGQ65044" s="1"/>
      <c r="PGR65044" s="1"/>
      <c r="PGS65044" s="1"/>
      <c r="PGT65044" s="1"/>
      <c r="PGU65044" s="1"/>
      <c r="PGV65044" s="1"/>
      <c r="PGW65044" s="1"/>
      <c r="PGX65044" s="1"/>
      <c r="PGY65044" s="1"/>
      <c r="PGZ65044" s="1"/>
      <c r="PHA65044" s="1"/>
      <c r="PHB65044" s="1"/>
      <c r="PHC65044" s="1"/>
      <c r="PHD65044" s="1"/>
      <c r="PHE65044" s="1"/>
      <c r="PHF65044" s="1"/>
      <c r="PHG65044" s="1"/>
      <c r="PHH65044" s="1"/>
      <c r="PHI65044" s="1"/>
      <c r="PHJ65044" s="1"/>
      <c r="PHK65044" s="1"/>
      <c r="PHL65044" s="1"/>
      <c r="PHM65044" s="1"/>
      <c r="PHN65044" s="1"/>
      <c r="PHO65044" s="1"/>
      <c r="PHP65044" s="1"/>
      <c r="PHQ65044" s="1"/>
      <c r="PHR65044" s="1"/>
      <c r="PHS65044" s="1"/>
      <c r="PHT65044" s="1"/>
      <c r="PHU65044" s="1"/>
      <c r="PHV65044" s="1"/>
      <c r="PHW65044" s="1"/>
      <c r="PHX65044" s="1"/>
      <c r="PHY65044" s="1"/>
      <c r="PHZ65044" s="1"/>
      <c r="PIA65044" s="1"/>
      <c r="PIB65044" s="1"/>
      <c r="PIC65044" s="1"/>
      <c r="PID65044" s="1"/>
      <c r="PIE65044" s="1"/>
      <c r="PIF65044" s="1"/>
      <c r="PIG65044" s="1"/>
      <c r="PIH65044" s="1"/>
      <c r="PII65044" s="1"/>
      <c r="PIJ65044" s="1"/>
      <c r="PIK65044" s="1"/>
      <c r="PIL65044" s="1"/>
      <c r="PIM65044" s="1"/>
      <c r="PIN65044" s="1"/>
      <c r="PIO65044" s="1"/>
      <c r="PIP65044" s="1"/>
      <c r="PIQ65044" s="1"/>
      <c r="PIR65044" s="1"/>
      <c r="PIS65044" s="1"/>
      <c r="PIT65044" s="1"/>
      <c r="PIU65044" s="1"/>
      <c r="PIV65044" s="1"/>
      <c r="PIW65044" s="1"/>
      <c r="PIX65044" s="1"/>
      <c r="PIY65044" s="1"/>
      <c r="PIZ65044" s="1"/>
      <c r="PJA65044" s="1"/>
      <c r="PJB65044" s="1"/>
      <c r="PJC65044" s="1"/>
      <c r="PJD65044" s="1"/>
      <c r="PJE65044" s="1"/>
      <c r="PJF65044" s="1"/>
      <c r="PJG65044" s="1"/>
      <c r="PJH65044" s="1"/>
      <c r="PJI65044" s="1"/>
      <c r="PJJ65044" s="1"/>
      <c r="PJK65044" s="1"/>
      <c r="PJL65044" s="1"/>
      <c r="PJM65044" s="1"/>
      <c r="PJN65044" s="1"/>
      <c r="PJO65044" s="1"/>
      <c r="PJP65044" s="1"/>
      <c r="PJQ65044" s="1"/>
      <c r="PJR65044" s="1"/>
      <c r="PJS65044" s="1"/>
      <c r="PJT65044" s="1"/>
      <c r="PJU65044" s="1"/>
      <c r="PJV65044" s="1"/>
      <c r="PJW65044" s="1"/>
      <c r="PJX65044" s="1"/>
      <c r="PJY65044" s="1"/>
      <c r="PJZ65044" s="1"/>
      <c r="PKA65044" s="1"/>
      <c r="PKB65044" s="1"/>
      <c r="PKC65044" s="1"/>
      <c r="PKD65044" s="1"/>
      <c r="PKE65044" s="1"/>
      <c r="PKF65044" s="1"/>
      <c r="PKG65044" s="1"/>
      <c r="PKH65044" s="1"/>
      <c r="PKI65044" s="1"/>
      <c r="PKJ65044" s="1"/>
      <c r="PKK65044" s="1"/>
      <c r="PKL65044" s="1"/>
      <c r="PKM65044" s="1"/>
      <c r="PKN65044" s="1"/>
      <c r="PKO65044" s="1"/>
      <c r="PKP65044" s="1"/>
      <c r="PKQ65044" s="1"/>
      <c r="PKR65044" s="1"/>
      <c r="PKS65044" s="1"/>
      <c r="PKT65044" s="1"/>
      <c r="PKU65044" s="1"/>
      <c r="PKV65044" s="1"/>
      <c r="PKW65044" s="1"/>
      <c r="PKX65044" s="1"/>
      <c r="PKY65044" s="1"/>
      <c r="PKZ65044" s="1"/>
      <c r="PLA65044" s="1"/>
      <c r="PLB65044" s="1"/>
      <c r="PLC65044" s="1"/>
      <c r="PLD65044" s="1"/>
      <c r="PLE65044" s="1"/>
      <c r="PLF65044" s="1"/>
      <c r="PLG65044" s="1"/>
      <c r="PLH65044" s="1"/>
      <c r="PLI65044" s="1"/>
      <c r="PLJ65044" s="1"/>
      <c r="PLK65044" s="1"/>
      <c r="PLL65044" s="1"/>
      <c r="PLM65044" s="1"/>
      <c r="PLN65044" s="1"/>
      <c r="PLO65044" s="1"/>
      <c r="PLP65044" s="1"/>
      <c r="PLQ65044" s="1"/>
      <c r="PLR65044" s="1"/>
      <c r="PLS65044" s="1"/>
      <c r="PLT65044" s="1"/>
      <c r="PLU65044" s="1"/>
      <c r="PLV65044" s="1"/>
      <c r="PLW65044" s="1"/>
      <c r="PLX65044" s="1"/>
      <c r="PLY65044" s="1"/>
      <c r="PLZ65044" s="1"/>
      <c r="PMA65044" s="1"/>
      <c r="PMB65044" s="1"/>
      <c r="PMC65044" s="1"/>
      <c r="PMD65044" s="1"/>
      <c r="PME65044" s="1"/>
      <c r="PMF65044" s="1"/>
      <c r="PMG65044" s="1"/>
      <c r="PMH65044" s="1"/>
      <c r="PMI65044" s="1"/>
      <c r="PMJ65044" s="1"/>
      <c r="PMK65044" s="1"/>
      <c r="PML65044" s="1"/>
      <c r="PMM65044" s="1"/>
      <c r="PMN65044" s="1"/>
      <c r="PMO65044" s="1"/>
      <c r="PMP65044" s="1"/>
      <c r="PMQ65044" s="1"/>
      <c r="PMR65044" s="1"/>
      <c r="PMS65044" s="1"/>
      <c r="PMT65044" s="1"/>
      <c r="PMU65044" s="1"/>
      <c r="PMV65044" s="1"/>
      <c r="PMW65044" s="1"/>
      <c r="PMX65044" s="1"/>
      <c r="PMY65044" s="1"/>
      <c r="PMZ65044" s="1"/>
      <c r="PNA65044" s="1"/>
      <c r="PNB65044" s="1"/>
      <c r="PNC65044" s="1"/>
      <c r="PND65044" s="1"/>
      <c r="PNE65044" s="1"/>
      <c r="PNF65044" s="1"/>
      <c r="PNG65044" s="1"/>
      <c r="PNH65044" s="1"/>
      <c r="PNI65044" s="1"/>
      <c r="PNJ65044" s="1"/>
      <c r="PNK65044" s="1"/>
      <c r="PNL65044" s="1"/>
      <c r="PNM65044" s="1"/>
      <c r="PNN65044" s="1"/>
      <c r="PNO65044" s="1"/>
      <c r="PNP65044" s="1"/>
      <c r="PNQ65044" s="1"/>
      <c r="PNR65044" s="1"/>
      <c r="PNS65044" s="1"/>
      <c r="PNT65044" s="1"/>
      <c r="PNU65044" s="1"/>
      <c r="PNV65044" s="1"/>
      <c r="PNW65044" s="1"/>
      <c r="PNX65044" s="1"/>
      <c r="PNY65044" s="1"/>
      <c r="PNZ65044" s="1"/>
      <c r="POA65044" s="1"/>
      <c r="POB65044" s="1"/>
      <c r="POC65044" s="1"/>
      <c r="POD65044" s="1"/>
      <c r="POE65044" s="1"/>
      <c r="POF65044" s="1"/>
      <c r="POG65044" s="1"/>
      <c r="POH65044" s="1"/>
      <c r="POI65044" s="1"/>
      <c r="POJ65044" s="1"/>
      <c r="POK65044" s="1"/>
      <c r="POL65044" s="1"/>
      <c r="POM65044" s="1"/>
      <c r="PON65044" s="1"/>
      <c r="POO65044" s="1"/>
      <c r="POP65044" s="1"/>
      <c r="POQ65044" s="1"/>
      <c r="POR65044" s="1"/>
      <c r="POS65044" s="1"/>
      <c r="POT65044" s="1"/>
      <c r="POU65044" s="1"/>
      <c r="POV65044" s="1"/>
      <c r="POW65044" s="1"/>
      <c r="POX65044" s="1"/>
      <c r="POY65044" s="1"/>
      <c r="POZ65044" s="1"/>
      <c r="PPA65044" s="1"/>
      <c r="PPB65044" s="1"/>
      <c r="PPC65044" s="1"/>
      <c r="PPD65044" s="1"/>
      <c r="PPE65044" s="1"/>
      <c r="PPF65044" s="1"/>
      <c r="PPG65044" s="1"/>
      <c r="PPH65044" s="1"/>
      <c r="PPI65044" s="1"/>
      <c r="PPJ65044" s="1"/>
      <c r="PPK65044" s="1"/>
      <c r="PPL65044" s="1"/>
      <c r="PPM65044" s="1"/>
      <c r="PPN65044" s="1"/>
      <c r="PPO65044" s="1"/>
      <c r="PPP65044" s="1"/>
      <c r="PPQ65044" s="1"/>
      <c r="PPR65044" s="1"/>
      <c r="PPS65044" s="1"/>
      <c r="PPT65044" s="1"/>
      <c r="PPU65044" s="1"/>
      <c r="PPV65044" s="1"/>
      <c r="PPW65044" s="1"/>
      <c r="PPX65044" s="1"/>
      <c r="PPY65044" s="1"/>
      <c r="PPZ65044" s="1"/>
      <c r="PQA65044" s="1"/>
      <c r="PQB65044" s="1"/>
      <c r="PQC65044" s="1"/>
      <c r="PQD65044" s="1"/>
      <c r="PQE65044" s="1"/>
      <c r="PQF65044" s="1"/>
      <c r="PQG65044" s="1"/>
      <c r="PQH65044" s="1"/>
      <c r="PQI65044" s="1"/>
      <c r="PQJ65044" s="1"/>
      <c r="PQK65044" s="1"/>
      <c r="PQL65044" s="1"/>
      <c r="PQM65044" s="1"/>
      <c r="PQN65044" s="1"/>
      <c r="PQO65044" s="1"/>
      <c r="PQP65044" s="1"/>
      <c r="PQQ65044" s="1"/>
      <c r="PQR65044" s="1"/>
      <c r="PQS65044" s="1"/>
      <c r="PQT65044" s="1"/>
      <c r="PQU65044" s="1"/>
      <c r="PQV65044" s="1"/>
      <c r="PQW65044" s="1"/>
      <c r="PQX65044" s="1"/>
      <c r="PQY65044" s="1"/>
      <c r="PQZ65044" s="1"/>
      <c r="PRA65044" s="1"/>
      <c r="PRB65044" s="1"/>
      <c r="PRC65044" s="1"/>
      <c r="PRD65044" s="1"/>
      <c r="PRE65044" s="1"/>
      <c r="PRF65044" s="1"/>
      <c r="PRG65044" s="1"/>
      <c r="PRH65044" s="1"/>
      <c r="PRI65044" s="1"/>
      <c r="PRJ65044" s="1"/>
      <c r="PRK65044" s="1"/>
      <c r="PRL65044" s="1"/>
      <c r="PRM65044" s="1"/>
      <c r="PRN65044" s="1"/>
      <c r="PRO65044" s="1"/>
      <c r="PRP65044" s="1"/>
      <c r="PRQ65044" s="1"/>
      <c r="PRR65044" s="1"/>
      <c r="PRS65044" s="1"/>
      <c r="PRT65044" s="1"/>
      <c r="PRU65044" s="1"/>
      <c r="PRV65044" s="1"/>
      <c r="PRW65044" s="1"/>
      <c r="PRX65044" s="1"/>
      <c r="PRY65044" s="1"/>
      <c r="PRZ65044" s="1"/>
      <c r="PSA65044" s="1"/>
      <c r="PSB65044" s="1"/>
      <c r="PSC65044" s="1"/>
      <c r="PSD65044" s="1"/>
      <c r="PSE65044" s="1"/>
      <c r="PSF65044" s="1"/>
      <c r="PSG65044" s="1"/>
      <c r="PSH65044" s="1"/>
      <c r="PSI65044" s="1"/>
      <c r="PSJ65044" s="1"/>
      <c r="PSK65044" s="1"/>
      <c r="PSL65044" s="1"/>
      <c r="PSM65044" s="1"/>
      <c r="PSN65044" s="1"/>
      <c r="PSO65044" s="1"/>
      <c r="PSP65044" s="1"/>
      <c r="PSQ65044" s="1"/>
      <c r="PSR65044" s="1"/>
      <c r="PSS65044" s="1"/>
      <c r="PST65044" s="1"/>
      <c r="PSU65044" s="1"/>
      <c r="PSV65044" s="1"/>
      <c r="PSW65044" s="1"/>
      <c r="PSX65044" s="1"/>
      <c r="PSY65044" s="1"/>
      <c r="PSZ65044" s="1"/>
      <c r="PTA65044" s="1"/>
      <c r="PTB65044" s="1"/>
      <c r="PTC65044" s="1"/>
      <c r="PTD65044" s="1"/>
      <c r="PTE65044" s="1"/>
      <c r="PTF65044" s="1"/>
      <c r="PTG65044" s="1"/>
      <c r="PTH65044" s="1"/>
      <c r="PTI65044" s="1"/>
      <c r="PTJ65044" s="1"/>
      <c r="PTK65044" s="1"/>
      <c r="PTL65044" s="1"/>
      <c r="PTM65044" s="1"/>
      <c r="PTN65044" s="1"/>
      <c r="PTO65044" s="1"/>
      <c r="PTP65044" s="1"/>
      <c r="PTQ65044" s="1"/>
      <c r="PTR65044" s="1"/>
      <c r="PTS65044" s="1"/>
      <c r="PTT65044" s="1"/>
      <c r="PTU65044" s="1"/>
      <c r="PTV65044" s="1"/>
      <c r="PTW65044" s="1"/>
      <c r="PTX65044" s="1"/>
      <c r="PTY65044" s="1"/>
      <c r="PTZ65044" s="1"/>
      <c r="PUA65044" s="1"/>
      <c r="PUB65044" s="1"/>
      <c r="PUC65044" s="1"/>
      <c r="PUD65044" s="1"/>
      <c r="PUE65044" s="1"/>
      <c r="PUF65044" s="1"/>
      <c r="PUG65044" s="1"/>
      <c r="PUH65044" s="1"/>
      <c r="PUI65044" s="1"/>
      <c r="PUJ65044" s="1"/>
      <c r="PUK65044" s="1"/>
      <c r="PUL65044" s="1"/>
      <c r="PUM65044" s="1"/>
      <c r="PUN65044" s="1"/>
      <c r="PUO65044" s="1"/>
      <c r="PUP65044" s="1"/>
      <c r="PUQ65044" s="1"/>
      <c r="PUR65044" s="1"/>
      <c r="PUS65044" s="1"/>
      <c r="PUT65044" s="1"/>
      <c r="PUU65044" s="1"/>
      <c r="PUV65044" s="1"/>
      <c r="PUW65044" s="1"/>
      <c r="PUX65044" s="1"/>
      <c r="PUY65044" s="1"/>
      <c r="PUZ65044" s="1"/>
      <c r="PVA65044" s="1"/>
      <c r="PVB65044" s="1"/>
      <c r="PVC65044" s="1"/>
      <c r="PVD65044" s="1"/>
      <c r="PVE65044" s="1"/>
      <c r="PVF65044" s="1"/>
      <c r="PVG65044" s="1"/>
      <c r="PVH65044" s="1"/>
      <c r="PVI65044" s="1"/>
      <c r="PVJ65044" s="1"/>
      <c r="PVK65044" s="1"/>
      <c r="PVL65044" s="1"/>
      <c r="PVM65044" s="1"/>
      <c r="PVN65044" s="1"/>
      <c r="PVO65044" s="1"/>
      <c r="PVP65044" s="1"/>
      <c r="PVQ65044" s="1"/>
      <c r="PVR65044" s="1"/>
      <c r="PVS65044" s="1"/>
      <c r="PVT65044" s="1"/>
      <c r="PVU65044" s="1"/>
      <c r="PVV65044" s="1"/>
      <c r="PVW65044" s="1"/>
      <c r="PVX65044" s="1"/>
      <c r="PVY65044" s="1"/>
      <c r="PVZ65044" s="1"/>
      <c r="PWA65044" s="1"/>
      <c r="PWB65044" s="1"/>
      <c r="PWC65044" s="1"/>
      <c r="PWD65044" s="1"/>
      <c r="PWE65044" s="1"/>
      <c r="PWF65044" s="1"/>
      <c r="PWG65044" s="1"/>
      <c r="PWH65044" s="1"/>
      <c r="PWI65044" s="1"/>
      <c r="PWJ65044" s="1"/>
      <c r="PWK65044" s="1"/>
      <c r="PWL65044" s="1"/>
      <c r="PWM65044" s="1"/>
      <c r="PWN65044" s="1"/>
      <c r="PWO65044" s="1"/>
      <c r="PWP65044" s="1"/>
      <c r="PWQ65044" s="1"/>
      <c r="PWR65044" s="1"/>
      <c r="PWS65044" s="1"/>
      <c r="PWT65044" s="1"/>
      <c r="PWU65044" s="1"/>
      <c r="PWV65044" s="1"/>
      <c r="PWW65044" s="1"/>
      <c r="PWX65044" s="1"/>
      <c r="PWY65044" s="1"/>
      <c r="PWZ65044" s="1"/>
      <c r="PXA65044" s="1"/>
      <c r="PXB65044" s="1"/>
      <c r="PXC65044" s="1"/>
      <c r="PXD65044" s="1"/>
      <c r="PXE65044" s="1"/>
      <c r="PXF65044" s="1"/>
      <c r="PXG65044" s="1"/>
      <c r="PXH65044" s="1"/>
      <c r="PXI65044" s="1"/>
      <c r="PXJ65044" s="1"/>
      <c r="PXK65044" s="1"/>
      <c r="PXL65044" s="1"/>
      <c r="PXM65044" s="1"/>
      <c r="PXN65044" s="1"/>
      <c r="PXO65044" s="1"/>
      <c r="PXP65044" s="1"/>
      <c r="PXQ65044" s="1"/>
      <c r="PXR65044" s="1"/>
      <c r="PXS65044" s="1"/>
      <c r="PXT65044" s="1"/>
      <c r="PXU65044" s="1"/>
      <c r="PXV65044" s="1"/>
      <c r="PXW65044" s="1"/>
      <c r="PXX65044" s="1"/>
      <c r="PXY65044" s="1"/>
      <c r="PXZ65044" s="1"/>
      <c r="PYA65044" s="1"/>
      <c r="PYB65044" s="1"/>
      <c r="PYC65044" s="1"/>
      <c r="PYD65044" s="1"/>
      <c r="PYE65044" s="1"/>
      <c r="PYF65044" s="1"/>
      <c r="PYG65044" s="1"/>
      <c r="PYH65044" s="1"/>
      <c r="PYI65044" s="1"/>
      <c r="PYJ65044" s="1"/>
      <c r="PYK65044" s="1"/>
      <c r="PYL65044" s="1"/>
      <c r="PYM65044" s="1"/>
      <c r="PYN65044" s="1"/>
      <c r="PYO65044" s="1"/>
      <c r="PYP65044" s="1"/>
      <c r="PYQ65044" s="1"/>
      <c r="PYR65044" s="1"/>
      <c r="PYS65044" s="1"/>
      <c r="PYT65044" s="1"/>
      <c r="PYU65044" s="1"/>
      <c r="PYV65044" s="1"/>
      <c r="PYW65044" s="1"/>
      <c r="PYX65044" s="1"/>
      <c r="PYY65044" s="1"/>
      <c r="PYZ65044" s="1"/>
      <c r="PZA65044" s="1"/>
      <c r="PZB65044" s="1"/>
      <c r="PZC65044" s="1"/>
      <c r="PZD65044" s="1"/>
      <c r="PZE65044" s="1"/>
      <c r="PZF65044" s="1"/>
      <c r="PZG65044" s="1"/>
      <c r="PZH65044" s="1"/>
      <c r="PZI65044" s="1"/>
      <c r="PZJ65044" s="1"/>
      <c r="PZK65044" s="1"/>
      <c r="PZL65044" s="1"/>
      <c r="PZM65044" s="1"/>
      <c r="PZN65044" s="1"/>
      <c r="PZO65044" s="1"/>
      <c r="PZP65044" s="1"/>
      <c r="PZQ65044" s="1"/>
      <c r="PZR65044" s="1"/>
      <c r="PZS65044" s="1"/>
      <c r="PZT65044" s="1"/>
      <c r="PZU65044" s="1"/>
      <c r="PZV65044" s="1"/>
      <c r="PZW65044" s="1"/>
      <c r="PZX65044" s="1"/>
      <c r="PZY65044" s="1"/>
      <c r="PZZ65044" s="1"/>
      <c r="QAA65044" s="1"/>
      <c r="QAB65044" s="1"/>
      <c r="QAC65044" s="1"/>
      <c r="QAD65044" s="1"/>
      <c r="QAE65044" s="1"/>
      <c r="QAF65044" s="1"/>
      <c r="QAG65044" s="1"/>
      <c r="QAH65044" s="1"/>
      <c r="QAI65044" s="1"/>
      <c r="QAJ65044" s="1"/>
      <c r="QAK65044" s="1"/>
      <c r="QAL65044" s="1"/>
      <c r="QAM65044" s="1"/>
      <c r="QAN65044" s="1"/>
      <c r="QAO65044" s="1"/>
      <c r="QAP65044" s="1"/>
      <c r="QAQ65044" s="1"/>
      <c r="QAR65044" s="1"/>
      <c r="QAS65044" s="1"/>
      <c r="QAT65044" s="1"/>
      <c r="QAU65044" s="1"/>
      <c r="QAV65044" s="1"/>
      <c r="QAW65044" s="1"/>
      <c r="QAX65044" s="1"/>
      <c r="QAY65044" s="1"/>
      <c r="QAZ65044" s="1"/>
      <c r="QBA65044" s="1"/>
      <c r="QBB65044" s="1"/>
      <c r="QBC65044" s="1"/>
      <c r="QBD65044" s="1"/>
      <c r="QBE65044" s="1"/>
      <c r="QBF65044" s="1"/>
      <c r="QBG65044" s="1"/>
      <c r="QBH65044" s="1"/>
      <c r="QBI65044" s="1"/>
      <c r="QBJ65044" s="1"/>
      <c r="QBK65044" s="1"/>
      <c r="QBL65044" s="1"/>
      <c r="QBM65044" s="1"/>
      <c r="QBN65044" s="1"/>
      <c r="QBO65044" s="1"/>
      <c r="QBP65044" s="1"/>
      <c r="QBQ65044" s="1"/>
      <c r="QBR65044" s="1"/>
      <c r="QBS65044" s="1"/>
      <c r="QBT65044" s="1"/>
      <c r="QBU65044" s="1"/>
      <c r="QBV65044" s="1"/>
      <c r="QBW65044" s="1"/>
      <c r="QBX65044" s="1"/>
      <c r="QBY65044" s="1"/>
      <c r="QBZ65044" s="1"/>
      <c r="QCA65044" s="1"/>
      <c r="QCB65044" s="1"/>
      <c r="QCC65044" s="1"/>
      <c r="QCD65044" s="1"/>
      <c r="QCE65044" s="1"/>
      <c r="QCF65044" s="1"/>
      <c r="QCG65044" s="1"/>
      <c r="QCH65044" s="1"/>
      <c r="QCI65044" s="1"/>
      <c r="QCJ65044" s="1"/>
      <c r="QCK65044" s="1"/>
      <c r="QCL65044" s="1"/>
      <c r="QCM65044" s="1"/>
      <c r="QCN65044" s="1"/>
      <c r="QCO65044" s="1"/>
      <c r="QCP65044" s="1"/>
      <c r="QCQ65044" s="1"/>
      <c r="QCR65044" s="1"/>
      <c r="QCS65044" s="1"/>
      <c r="QCT65044" s="1"/>
      <c r="QCU65044" s="1"/>
      <c r="QCV65044" s="1"/>
      <c r="QCW65044" s="1"/>
      <c r="QCX65044" s="1"/>
      <c r="QCY65044" s="1"/>
      <c r="QCZ65044" s="1"/>
      <c r="QDA65044" s="1"/>
      <c r="QDB65044" s="1"/>
      <c r="QDC65044" s="1"/>
      <c r="QDD65044" s="1"/>
      <c r="QDE65044" s="1"/>
      <c r="QDF65044" s="1"/>
      <c r="QDG65044" s="1"/>
      <c r="QDH65044" s="1"/>
      <c r="QDI65044" s="1"/>
      <c r="QDJ65044" s="1"/>
      <c r="QDK65044" s="1"/>
      <c r="QDL65044" s="1"/>
      <c r="QDM65044" s="1"/>
      <c r="QDN65044" s="1"/>
      <c r="QDO65044" s="1"/>
      <c r="QDP65044" s="1"/>
      <c r="QDQ65044" s="1"/>
      <c r="QDR65044" s="1"/>
      <c r="QDS65044" s="1"/>
      <c r="QDT65044" s="1"/>
      <c r="QDU65044" s="1"/>
      <c r="QDV65044" s="1"/>
      <c r="QDW65044" s="1"/>
      <c r="QDX65044" s="1"/>
      <c r="QDY65044" s="1"/>
      <c r="QDZ65044" s="1"/>
      <c r="QEA65044" s="1"/>
      <c r="QEB65044" s="1"/>
      <c r="QEC65044" s="1"/>
      <c r="QED65044" s="1"/>
      <c r="QEE65044" s="1"/>
      <c r="QEF65044" s="1"/>
      <c r="QEG65044" s="1"/>
      <c r="QEH65044" s="1"/>
      <c r="QEI65044" s="1"/>
      <c r="QEJ65044" s="1"/>
      <c r="QEK65044" s="1"/>
      <c r="QEL65044" s="1"/>
      <c r="QEM65044" s="1"/>
      <c r="QEN65044" s="1"/>
      <c r="QEO65044" s="1"/>
      <c r="QEP65044" s="1"/>
      <c r="QEQ65044" s="1"/>
      <c r="QER65044" s="1"/>
      <c r="QES65044" s="1"/>
      <c r="QET65044" s="1"/>
      <c r="QEU65044" s="1"/>
      <c r="QEV65044" s="1"/>
      <c r="QEW65044" s="1"/>
      <c r="QEX65044" s="1"/>
      <c r="QEY65044" s="1"/>
      <c r="QEZ65044" s="1"/>
      <c r="QFA65044" s="1"/>
      <c r="QFB65044" s="1"/>
      <c r="QFC65044" s="1"/>
      <c r="QFD65044" s="1"/>
      <c r="QFE65044" s="1"/>
      <c r="QFF65044" s="1"/>
      <c r="QFG65044" s="1"/>
      <c r="QFH65044" s="1"/>
      <c r="QFI65044" s="1"/>
      <c r="QFJ65044" s="1"/>
      <c r="QFK65044" s="1"/>
      <c r="QFL65044" s="1"/>
      <c r="QFM65044" s="1"/>
      <c r="QFN65044" s="1"/>
      <c r="QFO65044" s="1"/>
      <c r="QFP65044" s="1"/>
      <c r="QFQ65044" s="1"/>
      <c r="QFR65044" s="1"/>
      <c r="QFS65044" s="1"/>
      <c r="QFT65044" s="1"/>
      <c r="QFU65044" s="1"/>
      <c r="QFV65044" s="1"/>
      <c r="QFW65044" s="1"/>
      <c r="QFX65044" s="1"/>
      <c r="QFY65044" s="1"/>
      <c r="QFZ65044" s="1"/>
      <c r="QGA65044" s="1"/>
      <c r="QGB65044" s="1"/>
      <c r="QGC65044" s="1"/>
      <c r="QGD65044" s="1"/>
      <c r="QGE65044" s="1"/>
      <c r="QGF65044" s="1"/>
      <c r="QGG65044" s="1"/>
      <c r="QGH65044" s="1"/>
      <c r="QGI65044" s="1"/>
      <c r="QGJ65044" s="1"/>
      <c r="QGK65044" s="1"/>
      <c r="QGL65044" s="1"/>
      <c r="QGM65044" s="1"/>
      <c r="QGN65044" s="1"/>
      <c r="QGO65044" s="1"/>
      <c r="QGP65044" s="1"/>
      <c r="QGQ65044" s="1"/>
      <c r="QGR65044" s="1"/>
      <c r="QGS65044" s="1"/>
      <c r="QGT65044" s="1"/>
      <c r="QGU65044" s="1"/>
      <c r="QGV65044" s="1"/>
      <c r="QGW65044" s="1"/>
      <c r="QGX65044" s="1"/>
      <c r="QGY65044" s="1"/>
      <c r="QGZ65044" s="1"/>
      <c r="QHA65044" s="1"/>
      <c r="QHB65044" s="1"/>
      <c r="QHC65044" s="1"/>
      <c r="QHD65044" s="1"/>
      <c r="QHE65044" s="1"/>
      <c r="QHF65044" s="1"/>
      <c r="QHG65044" s="1"/>
      <c r="QHH65044" s="1"/>
      <c r="QHI65044" s="1"/>
      <c r="QHJ65044" s="1"/>
      <c r="QHK65044" s="1"/>
      <c r="QHL65044" s="1"/>
      <c r="QHM65044" s="1"/>
      <c r="QHN65044" s="1"/>
      <c r="QHO65044" s="1"/>
      <c r="QHP65044" s="1"/>
      <c r="QHQ65044" s="1"/>
      <c r="QHR65044" s="1"/>
      <c r="QHS65044" s="1"/>
      <c r="QHT65044" s="1"/>
      <c r="QHU65044" s="1"/>
      <c r="QHV65044" s="1"/>
      <c r="QHW65044" s="1"/>
      <c r="QHX65044" s="1"/>
      <c r="QHY65044" s="1"/>
      <c r="QHZ65044" s="1"/>
      <c r="QIA65044" s="1"/>
      <c r="QIB65044" s="1"/>
      <c r="QIC65044" s="1"/>
      <c r="QID65044" s="1"/>
      <c r="QIE65044" s="1"/>
      <c r="QIF65044" s="1"/>
      <c r="QIG65044" s="1"/>
      <c r="QIH65044" s="1"/>
      <c r="QII65044" s="1"/>
      <c r="QIJ65044" s="1"/>
      <c r="QIK65044" s="1"/>
      <c r="QIL65044" s="1"/>
      <c r="QIM65044" s="1"/>
      <c r="QIN65044" s="1"/>
      <c r="QIO65044" s="1"/>
      <c r="QIP65044" s="1"/>
      <c r="QIQ65044" s="1"/>
      <c r="QIR65044" s="1"/>
      <c r="QIS65044" s="1"/>
      <c r="QIT65044" s="1"/>
      <c r="QIU65044" s="1"/>
      <c r="QIV65044" s="1"/>
      <c r="QIW65044" s="1"/>
      <c r="QIX65044" s="1"/>
      <c r="QIY65044" s="1"/>
      <c r="QIZ65044" s="1"/>
      <c r="QJA65044" s="1"/>
      <c r="QJB65044" s="1"/>
      <c r="QJC65044" s="1"/>
      <c r="QJD65044" s="1"/>
      <c r="QJE65044" s="1"/>
      <c r="QJF65044" s="1"/>
      <c r="QJG65044" s="1"/>
      <c r="QJH65044" s="1"/>
      <c r="QJI65044" s="1"/>
      <c r="QJJ65044" s="1"/>
      <c r="QJK65044" s="1"/>
      <c r="QJL65044" s="1"/>
      <c r="QJM65044" s="1"/>
      <c r="QJN65044" s="1"/>
      <c r="QJO65044" s="1"/>
      <c r="QJP65044" s="1"/>
      <c r="QJQ65044" s="1"/>
      <c r="QJR65044" s="1"/>
      <c r="QJS65044" s="1"/>
      <c r="QJT65044" s="1"/>
      <c r="QJU65044" s="1"/>
      <c r="QJV65044" s="1"/>
      <c r="QJW65044" s="1"/>
      <c r="QJX65044" s="1"/>
      <c r="QJY65044" s="1"/>
      <c r="QJZ65044" s="1"/>
      <c r="QKA65044" s="1"/>
      <c r="QKB65044" s="1"/>
      <c r="QKC65044" s="1"/>
      <c r="QKD65044" s="1"/>
      <c r="QKE65044" s="1"/>
      <c r="QKF65044" s="1"/>
      <c r="QKG65044" s="1"/>
      <c r="QKH65044" s="1"/>
      <c r="QKI65044" s="1"/>
      <c r="QKJ65044" s="1"/>
      <c r="QKK65044" s="1"/>
      <c r="QKL65044" s="1"/>
      <c r="QKM65044" s="1"/>
      <c r="QKN65044" s="1"/>
      <c r="QKO65044" s="1"/>
      <c r="QKP65044" s="1"/>
      <c r="QKQ65044" s="1"/>
      <c r="QKR65044" s="1"/>
      <c r="QKS65044" s="1"/>
      <c r="QKT65044" s="1"/>
      <c r="QKU65044" s="1"/>
      <c r="QKV65044" s="1"/>
      <c r="QKW65044" s="1"/>
      <c r="QKX65044" s="1"/>
      <c r="QKY65044" s="1"/>
      <c r="QKZ65044" s="1"/>
      <c r="QLA65044" s="1"/>
      <c r="QLB65044" s="1"/>
      <c r="QLC65044" s="1"/>
      <c r="QLD65044" s="1"/>
      <c r="QLE65044" s="1"/>
      <c r="QLF65044" s="1"/>
      <c r="QLG65044" s="1"/>
      <c r="QLH65044" s="1"/>
      <c r="QLI65044" s="1"/>
      <c r="QLJ65044" s="1"/>
      <c r="QLK65044" s="1"/>
      <c r="QLL65044" s="1"/>
      <c r="QLM65044" s="1"/>
      <c r="QLN65044" s="1"/>
      <c r="QLO65044" s="1"/>
      <c r="QLP65044" s="1"/>
      <c r="QLQ65044" s="1"/>
      <c r="QLR65044" s="1"/>
      <c r="QLS65044" s="1"/>
      <c r="QLT65044" s="1"/>
      <c r="QLU65044" s="1"/>
      <c r="QLV65044" s="1"/>
      <c r="QLW65044" s="1"/>
      <c r="QLX65044" s="1"/>
      <c r="QLY65044" s="1"/>
      <c r="QLZ65044" s="1"/>
      <c r="QMA65044" s="1"/>
      <c r="QMB65044" s="1"/>
      <c r="QMC65044" s="1"/>
      <c r="QMD65044" s="1"/>
      <c r="QME65044" s="1"/>
      <c r="QMF65044" s="1"/>
      <c r="QMG65044" s="1"/>
      <c r="QMH65044" s="1"/>
      <c r="QMI65044" s="1"/>
      <c r="QMJ65044" s="1"/>
      <c r="QMK65044" s="1"/>
      <c r="QML65044" s="1"/>
      <c r="QMM65044" s="1"/>
      <c r="QMN65044" s="1"/>
      <c r="QMO65044" s="1"/>
      <c r="QMP65044" s="1"/>
      <c r="QMQ65044" s="1"/>
      <c r="QMR65044" s="1"/>
      <c r="QMS65044" s="1"/>
      <c r="QMT65044" s="1"/>
      <c r="QMU65044" s="1"/>
      <c r="QMV65044" s="1"/>
      <c r="QMW65044" s="1"/>
      <c r="QMX65044" s="1"/>
      <c r="QMY65044" s="1"/>
      <c r="QMZ65044" s="1"/>
      <c r="QNA65044" s="1"/>
      <c r="QNB65044" s="1"/>
      <c r="QNC65044" s="1"/>
      <c r="QND65044" s="1"/>
      <c r="QNE65044" s="1"/>
      <c r="QNF65044" s="1"/>
      <c r="QNG65044" s="1"/>
      <c r="QNH65044" s="1"/>
      <c r="QNI65044" s="1"/>
      <c r="QNJ65044" s="1"/>
      <c r="QNK65044" s="1"/>
      <c r="QNL65044" s="1"/>
      <c r="QNM65044" s="1"/>
      <c r="QNN65044" s="1"/>
      <c r="QNO65044" s="1"/>
      <c r="QNP65044" s="1"/>
      <c r="QNQ65044" s="1"/>
      <c r="QNR65044" s="1"/>
      <c r="QNS65044" s="1"/>
      <c r="QNT65044" s="1"/>
      <c r="QNU65044" s="1"/>
      <c r="QNV65044" s="1"/>
      <c r="QNW65044" s="1"/>
      <c r="QNX65044" s="1"/>
      <c r="QNY65044" s="1"/>
      <c r="QNZ65044" s="1"/>
      <c r="QOA65044" s="1"/>
      <c r="QOB65044" s="1"/>
      <c r="QOC65044" s="1"/>
      <c r="QOD65044" s="1"/>
      <c r="QOE65044" s="1"/>
      <c r="QOF65044" s="1"/>
      <c r="QOG65044" s="1"/>
      <c r="QOH65044" s="1"/>
      <c r="QOI65044" s="1"/>
      <c r="QOJ65044" s="1"/>
      <c r="QOK65044" s="1"/>
      <c r="QOL65044" s="1"/>
      <c r="QOM65044" s="1"/>
      <c r="QON65044" s="1"/>
      <c r="QOO65044" s="1"/>
      <c r="QOP65044" s="1"/>
      <c r="QOQ65044" s="1"/>
      <c r="QOR65044" s="1"/>
      <c r="QOS65044" s="1"/>
      <c r="QOT65044" s="1"/>
      <c r="QOU65044" s="1"/>
      <c r="QOV65044" s="1"/>
      <c r="QOW65044" s="1"/>
      <c r="QOX65044" s="1"/>
      <c r="QOY65044" s="1"/>
      <c r="QOZ65044" s="1"/>
      <c r="QPA65044" s="1"/>
      <c r="QPB65044" s="1"/>
      <c r="QPC65044" s="1"/>
      <c r="QPD65044" s="1"/>
      <c r="QPE65044" s="1"/>
      <c r="QPF65044" s="1"/>
      <c r="QPG65044" s="1"/>
      <c r="QPH65044" s="1"/>
      <c r="QPI65044" s="1"/>
      <c r="QPJ65044" s="1"/>
      <c r="QPK65044" s="1"/>
      <c r="QPL65044" s="1"/>
      <c r="QPM65044" s="1"/>
      <c r="QPN65044" s="1"/>
      <c r="QPO65044" s="1"/>
      <c r="QPP65044" s="1"/>
      <c r="QPQ65044" s="1"/>
      <c r="QPR65044" s="1"/>
      <c r="QPS65044" s="1"/>
      <c r="QPT65044" s="1"/>
      <c r="QPU65044" s="1"/>
      <c r="QPV65044" s="1"/>
      <c r="QPW65044" s="1"/>
      <c r="QPX65044" s="1"/>
      <c r="QPY65044" s="1"/>
      <c r="QPZ65044" s="1"/>
      <c r="QQA65044" s="1"/>
      <c r="QQB65044" s="1"/>
      <c r="QQC65044" s="1"/>
      <c r="QQD65044" s="1"/>
      <c r="QQE65044" s="1"/>
      <c r="QQF65044" s="1"/>
      <c r="QQG65044" s="1"/>
      <c r="QQH65044" s="1"/>
      <c r="QQI65044" s="1"/>
      <c r="QQJ65044" s="1"/>
      <c r="QQK65044" s="1"/>
      <c r="QQL65044" s="1"/>
      <c r="QQM65044" s="1"/>
      <c r="QQN65044" s="1"/>
      <c r="QQO65044" s="1"/>
      <c r="QQP65044" s="1"/>
      <c r="QQQ65044" s="1"/>
      <c r="QQR65044" s="1"/>
      <c r="QQS65044" s="1"/>
      <c r="QQT65044" s="1"/>
      <c r="QQU65044" s="1"/>
      <c r="QQV65044" s="1"/>
      <c r="QQW65044" s="1"/>
      <c r="QQX65044" s="1"/>
      <c r="QQY65044" s="1"/>
      <c r="QQZ65044" s="1"/>
      <c r="QRA65044" s="1"/>
      <c r="QRB65044" s="1"/>
      <c r="QRC65044" s="1"/>
      <c r="QRD65044" s="1"/>
      <c r="QRE65044" s="1"/>
      <c r="QRF65044" s="1"/>
      <c r="QRG65044" s="1"/>
      <c r="QRH65044" s="1"/>
      <c r="QRI65044" s="1"/>
      <c r="QRJ65044" s="1"/>
      <c r="QRK65044" s="1"/>
      <c r="QRL65044" s="1"/>
      <c r="QRM65044" s="1"/>
      <c r="QRN65044" s="1"/>
      <c r="QRO65044" s="1"/>
      <c r="QRP65044" s="1"/>
      <c r="QRQ65044" s="1"/>
      <c r="QRR65044" s="1"/>
      <c r="QRS65044" s="1"/>
      <c r="QRT65044" s="1"/>
      <c r="QRU65044" s="1"/>
      <c r="QRV65044" s="1"/>
      <c r="QRW65044" s="1"/>
      <c r="QRX65044" s="1"/>
      <c r="QRY65044" s="1"/>
      <c r="QRZ65044" s="1"/>
      <c r="QSA65044" s="1"/>
      <c r="QSB65044" s="1"/>
      <c r="QSC65044" s="1"/>
      <c r="QSD65044" s="1"/>
      <c r="QSE65044" s="1"/>
      <c r="QSF65044" s="1"/>
      <c r="QSG65044" s="1"/>
      <c r="QSH65044" s="1"/>
      <c r="QSI65044" s="1"/>
      <c r="QSJ65044" s="1"/>
      <c r="QSK65044" s="1"/>
      <c r="QSL65044" s="1"/>
      <c r="QSM65044" s="1"/>
      <c r="QSN65044" s="1"/>
      <c r="QSO65044" s="1"/>
      <c r="QSP65044" s="1"/>
      <c r="QSQ65044" s="1"/>
      <c r="QSR65044" s="1"/>
      <c r="QSS65044" s="1"/>
      <c r="QST65044" s="1"/>
      <c r="QSU65044" s="1"/>
      <c r="QSV65044" s="1"/>
      <c r="QSW65044" s="1"/>
      <c r="QSX65044" s="1"/>
      <c r="QSY65044" s="1"/>
      <c r="QSZ65044" s="1"/>
      <c r="QTA65044" s="1"/>
      <c r="QTB65044" s="1"/>
      <c r="QTC65044" s="1"/>
      <c r="QTD65044" s="1"/>
      <c r="QTE65044" s="1"/>
      <c r="QTF65044" s="1"/>
      <c r="QTG65044" s="1"/>
      <c r="QTH65044" s="1"/>
      <c r="QTI65044" s="1"/>
      <c r="QTJ65044" s="1"/>
      <c r="QTK65044" s="1"/>
      <c r="QTL65044" s="1"/>
      <c r="QTM65044" s="1"/>
      <c r="QTN65044" s="1"/>
      <c r="QTO65044" s="1"/>
      <c r="QTP65044" s="1"/>
      <c r="QTQ65044" s="1"/>
      <c r="QTR65044" s="1"/>
      <c r="QTS65044" s="1"/>
      <c r="QTT65044" s="1"/>
      <c r="QTU65044" s="1"/>
      <c r="QTV65044" s="1"/>
      <c r="QTW65044" s="1"/>
      <c r="QTX65044" s="1"/>
      <c r="QTY65044" s="1"/>
      <c r="QTZ65044" s="1"/>
      <c r="QUA65044" s="1"/>
      <c r="QUB65044" s="1"/>
      <c r="QUC65044" s="1"/>
      <c r="QUD65044" s="1"/>
      <c r="QUE65044" s="1"/>
      <c r="QUF65044" s="1"/>
      <c r="QUG65044" s="1"/>
      <c r="QUH65044" s="1"/>
      <c r="QUI65044" s="1"/>
      <c r="QUJ65044" s="1"/>
      <c r="QUK65044" s="1"/>
      <c r="QUL65044" s="1"/>
      <c r="QUM65044" s="1"/>
      <c r="QUN65044" s="1"/>
      <c r="QUO65044" s="1"/>
      <c r="QUP65044" s="1"/>
      <c r="QUQ65044" s="1"/>
      <c r="QUR65044" s="1"/>
      <c r="QUS65044" s="1"/>
      <c r="QUT65044" s="1"/>
      <c r="QUU65044" s="1"/>
      <c r="QUV65044" s="1"/>
      <c r="QUW65044" s="1"/>
      <c r="QUX65044" s="1"/>
      <c r="QUY65044" s="1"/>
      <c r="QUZ65044" s="1"/>
      <c r="QVA65044" s="1"/>
      <c r="QVB65044" s="1"/>
      <c r="QVC65044" s="1"/>
      <c r="QVD65044" s="1"/>
      <c r="QVE65044" s="1"/>
      <c r="QVF65044" s="1"/>
      <c r="QVG65044" s="1"/>
      <c r="QVH65044" s="1"/>
      <c r="QVI65044" s="1"/>
      <c r="QVJ65044" s="1"/>
      <c r="QVK65044" s="1"/>
      <c r="QVL65044" s="1"/>
      <c r="QVM65044" s="1"/>
      <c r="QVN65044" s="1"/>
      <c r="QVO65044" s="1"/>
      <c r="QVP65044" s="1"/>
      <c r="QVQ65044" s="1"/>
      <c r="QVR65044" s="1"/>
      <c r="QVS65044" s="1"/>
      <c r="QVT65044" s="1"/>
      <c r="QVU65044" s="1"/>
      <c r="QVV65044" s="1"/>
      <c r="QVW65044" s="1"/>
      <c r="QVX65044" s="1"/>
      <c r="QVY65044" s="1"/>
      <c r="QVZ65044" s="1"/>
      <c r="QWA65044" s="1"/>
      <c r="QWB65044" s="1"/>
      <c r="QWC65044" s="1"/>
      <c r="QWD65044" s="1"/>
      <c r="QWE65044" s="1"/>
      <c r="QWF65044" s="1"/>
      <c r="QWG65044" s="1"/>
      <c r="QWH65044" s="1"/>
      <c r="QWI65044" s="1"/>
      <c r="QWJ65044" s="1"/>
      <c r="QWK65044" s="1"/>
      <c r="QWL65044" s="1"/>
      <c r="QWM65044" s="1"/>
      <c r="QWN65044" s="1"/>
      <c r="QWO65044" s="1"/>
      <c r="QWP65044" s="1"/>
      <c r="QWQ65044" s="1"/>
      <c r="QWR65044" s="1"/>
      <c r="QWS65044" s="1"/>
      <c r="QWT65044" s="1"/>
      <c r="QWU65044" s="1"/>
      <c r="QWV65044" s="1"/>
      <c r="QWW65044" s="1"/>
      <c r="QWX65044" s="1"/>
      <c r="QWY65044" s="1"/>
      <c r="QWZ65044" s="1"/>
      <c r="QXA65044" s="1"/>
      <c r="QXB65044" s="1"/>
      <c r="QXC65044" s="1"/>
      <c r="QXD65044" s="1"/>
      <c r="QXE65044" s="1"/>
      <c r="QXF65044" s="1"/>
      <c r="QXG65044" s="1"/>
      <c r="QXH65044" s="1"/>
      <c r="QXI65044" s="1"/>
      <c r="QXJ65044" s="1"/>
      <c r="QXK65044" s="1"/>
      <c r="QXL65044" s="1"/>
      <c r="QXM65044" s="1"/>
      <c r="QXN65044" s="1"/>
      <c r="QXO65044" s="1"/>
      <c r="QXP65044" s="1"/>
      <c r="QXQ65044" s="1"/>
      <c r="QXR65044" s="1"/>
      <c r="QXS65044" s="1"/>
      <c r="QXT65044" s="1"/>
      <c r="QXU65044" s="1"/>
      <c r="QXV65044" s="1"/>
      <c r="QXW65044" s="1"/>
      <c r="QXX65044" s="1"/>
      <c r="QXY65044" s="1"/>
      <c r="QXZ65044" s="1"/>
      <c r="QYA65044" s="1"/>
      <c r="QYB65044" s="1"/>
      <c r="QYC65044" s="1"/>
      <c r="QYD65044" s="1"/>
      <c r="QYE65044" s="1"/>
      <c r="QYF65044" s="1"/>
      <c r="QYG65044" s="1"/>
      <c r="QYH65044" s="1"/>
      <c r="QYI65044" s="1"/>
      <c r="QYJ65044" s="1"/>
      <c r="QYK65044" s="1"/>
      <c r="QYL65044" s="1"/>
      <c r="QYM65044" s="1"/>
      <c r="QYN65044" s="1"/>
      <c r="QYO65044" s="1"/>
      <c r="QYP65044" s="1"/>
      <c r="QYQ65044" s="1"/>
      <c r="QYR65044" s="1"/>
      <c r="QYS65044" s="1"/>
      <c r="QYT65044" s="1"/>
      <c r="QYU65044" s="1"/>
      <c r="QYV65044" s="1"/>
      <c r="QYW65044" s="1"/>
      <c r="QYX65044" s="1"/>
      <c r="QYY65044" s="1"/>
      <c r="QYZ65044" s="1"/>
      <c r="QZA65044" s="1"/>
      <c r="QZB65044" s="1"/>
      <c r="QZC65044" s="1"/>
      <c r="QZD65044" s="1"/>
      <c r="QZE65044" s="1"/>
      <c r="QZF65044" s="1"/>
      <c r="QZG65044" s="1"/>
      <c r="QZH65044" s="1"/>
      <c r="QZI65044" s="1"/>
      <c r="QZJ65044" s="1"/>
      <c r="QZK65044" s="1"/>
      <c r="QZL65044" s="1"/>
      <c r="QZM65044" s="1"/>
      <c r="QZN65044" s="1"/>
      <c r="QZO65044" s="1"/>
      <c r="QZP65044" s="1"/>
      <c r="QZQ65044" s="1"/>
      <c r="QZR65044" s="1"/>
      <c r="QZS65044" s="1"/>
      <c r="QZT65044" s="1"/>
      <c r="QZU65044" s="1"/>
      <c r="QZV65044" s="1"/>
      <c r="QZW65044" s="1"/>
      <c r="QZX65044" s="1"/>
      <c r="QZY65044" s="1"/>
      <c r="QZZ65044" s="1"/>
      <c r="RAA65044" s="1"/>
      <c r="RAB65044" s="1"/>
      <c r="RAC65044" s="1"/>
      <c r="RAD65044" s="1"/>
      <c r="RAE65044" s="1"/>
      <c r="RAF65044" s="1"/>
      <c r="RAG65044" s="1"/>
      <c r="RAH65044" s="1"/>
      <c r="RAI65044" s="1"/>
      <c r="RAJ65044" s="1"/>
      <c r="RAK65044" s="1"/>
      <c r="RAL65044" s="1"/>
      <c r="RAM65044" s="1"/>
      <c r="RAN65044" s="1"/>
      <c r="RAO65044" s="1"/>
      <c r="RAP65044" s="1"/>
      <c r="RAQ65044" s="1"/>
      <c r="RAR65044" s="1"/>
      <c r="RAS65044" s="1"/>
      <c r="RAT65044" s="1"/>
      <c r="RAU65044" s="1"/>
      <c r="RAV65044" s="1"/>
      <c r="RAW65044" s="1"/>
      <c r="RAX65044" s="1"/>
      <c r="RAY65044" s="1"/>
      <c r="RAZ65044" s="1"/>
      <c r="RBA65044" s="1"/>
      <c r="RBB65044" s="1"/>
      <c r="RBC65044" s="1"/>
      <c r="RBD65044" s="1"/>
      <c r="RBE65044" s="1"/>
      <c r="RBF65044" s="1"/>
      <c r="RBG65044" s="1"/>
      <c r="RBH65044" s="1"/>
      <c r="RBI65044" s="1"/>
      <c r="RBJ65044" s="1"/>
      <c r="RBK65044" s="1"/>
      <c r="RBL65044" s="1"/>
      <c r="RBM65044" s="1"/>
      <c r="RBN65044" s="1"/>
      <c r="RBO65044" s="1"/>
      <c r="RBP65044" s="1"/>
      <c r="RBQ65044" s="1"/>
      <c r="RBR65044" s="1"/>
      <c r="RBS65044" s="1"/>
      <c r="RBT65044" s="1"/>
      <c r="RBU65044" s="1"/>
      <c r="RBV65044" s="1"/>
      <c r="RBW65044" s="1"/>
      <c r="RBX65044" s="1"/>
      <c r="RBY65044" s="1"/>
      <c r="RBZ65044" s="1"/>
      <c r="RCA65044" s="1"/>
      <c r="RCB65044" s="1"/>
      <c r="RCC65044" s="1"/>
      <c r="RCD65044" s="1"/>
      <c r="RCE65044" s="1"/>
      <c r="RCF65044" s="1"/>
      <c r="RCG65044" s="1"/>
      <c r="RCH65044" s="1"/>
      <c r="RCI65044" s="1"/>
      <c r="RCJ65044" s="1"/>
      <c r="RCK65044" s="1"/>
      <c r="RCL65044" s="1"/>
      <c r="RCM65044" s="1"/>
      <c r="RCN65044" s="1"/>
      <c r="RCO65044" s="1"/>
      <c r="RCP65044" s="1"/>
      <c r="RCQ65044" s="1"/>
      <c r="RCR65044" s="1"/>
      <c r="RCS65044" s="1"/>
      <c r="RCT65044" s="1"/>
      <c r="RCU65044" s="1"/>
      <c r="RCV65044" s="1"/>
      <c r="RCW65044" s="1"/>
      <c r="RCX65044" s="1"/>
      <c r="RCY65044" s="1"/>
      <c r="RCZ65044" s="1"/>
      <c r="RDA65044" s="1"/>
      <c r="RDB65044" s="1"/>
      <c r="RDC65044" s="1"/>
      <c r="RDD65044" s="1"/>
      <c r="RDE65044" s="1"/>
      <c r="RDF65044" s="1"/>
      <c r="RDG65044" s="1"/>
      <c r="RDH65044" s="1"/>
      <c r="RDI65044" s="1"/>
      <c r="RDJ65044" s="1"/>
      <c r="RDK65044" s="1"/>
      <c r="RDL65044" s="1"/>
      <c r="RDM65044" s="1"/>
      <c r="RDN65044" s="1"/>
      <c r="RDO65044" s="1"/>
      <c r="RDP65044" s="1"/>
      <c r="RDQ65044" s="1"/>
      <c r="RDR65044" s="1"/>
      <c r="RDS65044" s="1"/>
      <c r="RDT65044" s="1"/>
      <c r="RDU65044" s="1"/>
      <c r="RDV65044" s="1"/>
      <c r="RDW65044" s="1"/>
      <c r="RDX65044" s="1"/>
      <c r="RDY65044" s="1"/>
      <c r="RDZ65044" s="1"/>
      <c r="REA65044" s="1"/>
      <c r="REB65044" s="1"/>
      <c r="REC65044" s="1"/>
      <c r="RED65044" s="1"/>
      <c r="REE65044" s="1"/>
      <c r="REF65044" s="1"/>
      <c r="REG65044" s="1"/>
      <c r="REH65044" s="1"/>
      <c r="REI65044" s="1"/>
      <c r="REJ65044" s="1"/>
      <c r="REK65044" s="1"/>
      <c r="REL65044" s="1"/>
      <c r="REM65044" s="1"/>
      <c r="REN65044" s="1"/>
      <c r="REO65044" s="1"/>
      <c r="REP65044" s="1"/>
      <c r="REQ65044" s="1"/>
      <c r="RER65044" s="1"/>
      <c r="RES65044" s="1"/>
      <c r="RET65044" s="1"/>
      <c r="REU65044" s="1"/>
      <c r="REV65044" s="1"/>
      <c r="REW65044" s="1"/>
      <c r="REX65044" s="1"/>
      <c r="REY65044" s="1"/>
      <c r="REZ65044" s="1"/>
      <c r="RFA65044" s="1"/>
      <c r="RFB65044" s="1"/>
      <c r="RFC65044" s="1"/>
      <c r="RFD65044" s="1"/>
      <c r="RFE65044" s="1"/>
      <c r="RFF65044" s="1"/>
      <c r="RFG65044" s="1"/>
      <c r="RFH65044" s="1"/>
      <c r="RFI65044" s="1"/>
      <c r="RFJ65044" s="1"/>
      <c r="RFK65044" s="1"/>
      <c r="RFL65044" s="1"/>
      <c r="RFM65044" s="1"/>
      <c r="RFN65044" s="1"/>
      <c r="RFO65044" s="1"/>
      <c r="RFP65044" s="1"/>
      <c r="RFQ65044" s="1"/>
      <c r="RFR65044" s="1"/>
      <c r="RFS65044" s="1"/>
      <c r="RFT65044" s="1"/>
      <c r="RFU65044" s="1"/>
      <c r="RFV65044" s="1"/>
      <c r="RFW65044" s="1"/>
      <c r="RFX65044" s="1"/>
      <c r="RFY65044" s="1"/>
      <c r="RFZ65044" s="1"/>
      <c r="RGA65044" s="1"/>
      <c r="RGB65044" s="1"/>
      <c r="RGC65044" s="1"/>
      <c r="RGD65044" s="1"/>
      <c r="RGE65044" s="1"/>
      <c r="RGF65044" s="1"/>
      <c r="RGG65044" s="1"/>
      <c r="RGH65044" s="1"/>
      <c r="RGI65044" s="1"/>
      <c r="RGJ65044" s="1"/>
      <c r="RGK65044" s="1"/>
      <c r="RGL65044" s="1"/>
      <c r="RGM65044" s="1"/>
      <c r="RGN65044" s="1"/>
      <c r="RGO65044" s="1"/>
      <c r="RGP65044" s="1"/>
      <c r="RGQ65044" s="1"/>
      <c r="RGR65044" s="1"/>
      <c r="RGS65044" s="1"/>
      <c r="RGT65044" s="1"/>
      <c r="RGU65044" s="1"/>
      <c r="RGV65044" s="1"/>
      <c r="RGW65044" s="1"/>
      <c r="RGX65044" s="1"/>
      <c r="RGY65044" s="1"/>
      <c r="RGZ65044" s="1"/>
      <c r="RHA65044" s="1"/>
      <c r="RHB65044" s="1"/>
      <c r="RHC65044" s="1"/>
      <c r="RHD65044" s="1"/>
      <c r="RHE65044" s="1"/>
      <c r="RHF65044" s="1"/>
      <c r="RHG65044" s="1"/>
      <c r="RHH65044" s="1"/>
      <c r="RHI65044" s="1"/>
      <c r="RHJ65044" s="1"/>
      <c r="RHK65044" s="1"/>
      <c r="RHL65044" s="1"/>
      <c r="RHM65044" s="1"/>
      <c r="RHN65044" s="1"/>
      <c r="RHO65044" s="1"/>
      <c r="RHP65044" s="1"/>
      <c r="RHQ65044" s="1"/>
      <c r="RHR65044" s="1"/>
      <c r="RHS65044" s="1"/>
      <c r="RHT65044" s="1"/>
      <c r="RHU65044" s="1"/>
      <c r="RHV65044" s="1"/>
      <c r="RHW65044" s="1"/>
      <c r="RHX65044" s="1"/>
      <c r="RHY65044" s="1"/>
      <c r="RHZ65044" s="1"/>
      <c r="RIA65044" s="1"/>
      <c r="RIB65044" s="1"/>
      <c r="RIC65044" s="1"/>
      <c r="RID65044" s="1"/>
      <c r="RIE65044" s="1"/>
      <c r="RIF65044" s="1"/>
      <c r="RIG65044" s="1"/>
      <c r="RIH65044" s="1"/>
      <c r="RII65044" s="1"/>
      <c r="RIJ65044" s="1"/>
      <c r="RIK65044" s="1"/>
      <c r="RIL65044" s="1"/>
      <c r="RIM65044" s="1"/>
      <c r="RIN65044" s="1"/>
      <c r="RIO65044" s="1"/>
      <c r="RIP65044" s="1"/>
      <c r="RIQ65044" s="1"/>
      <c r="RIR65044" s="1"/>
      <c r="RIS65044" s="1"/>
      <c r="RIT65044" s="1"/>
      <c r="RIU65044" s="1"/>
      <c r="RIV65044" s="1"/>
      <c r="RIW65044" s="1"/>
      <c r="RIX65044" s="1"/>
      <c r="RIY65044" s="1"/>
      <c r="RIZ65044" s="1"/>
      <c r="RJA65044" s="1"/>
      <c r="RJB65044" s="1"/>
      <c r="RJC65044" s="1"/>
      <c r="RJD65044" s="1"/>
      <c r="RJE65044" s="1"/>
      <c r="RJF65044" s="1"/>
      <c r="RJG65044" s="1"/>
      <c r="RJH65044" s="1"/>
      <c r="RJI65044" s="1"/>
      <c r="RJJ65044" s="1"/>
      <c r="RJK65044" s="1"/>
      <c r="RJL65044" s="1"/>
      <c r="RJM65044" s="1"/>
      <c r="RJN65044" s="1"/>
      <c r="RJO65044" s="1"/>
      <c r="RJP65044" s="1"/>
      <c r="RJQ65044" s="1"/>
      <c r="RJR65044" s="1"/>
      <c r="RJS65044" s="1"/>
      <c r="RJT65044" s="1"/>
      <c r="RJU65044" s="1"/>
      <c r="RJV65044" s="1"/>
      <c r="RJW65044" s="1"/>
      <c r="RJX65044" s="1"/>
      <c r="RJY65044" s="1"/>
      <c r="RJZ65044" s="1"/>
      <c r="RKA65044" s="1"/>
      <c r="RKB65044" s="1"/>
      <c r="RKC65044" s="1"/>
      <c r="RKD65044" s="1"/>
      <c r="RKE65044" s="1"/>
      <c r="RKF65044" s="1"/>
      <c r="RKG65044" s="1"/>
      <c r="RKH65044" s="1"/>
      <c r="RKI65044" s="1"/>
      <c r="RKJ65044" s="1"/>
      <c r="RKK65044" s="1"/>
      <c r="RKL65044" s="1"/>
      <c r="RKM65044" s="1"/>
      <c r="RKN65044" s="1"/>
      <c r="RKO65044" s="1"/>
      <c r="RKP65044" s="1"/>
      <c r="RKQ65044" s="1"/>
      <c r="RKR65044" s="1"/>
      <c r="RKS65044" s="1"/>
      <c r="RKT65044" s="1"/>
      <c r="RKU65044" s="1"/>
      <c r="RKV65044" s="1"/>
      <c r="RKW65044" s="1"/>
      <c r="RKX65044" s="1"/>
      <c r="RKY65044" s="1"/>
      <c r="RKZ65044" s="1"/>
      <c r="RLA65044" s="1"/>
      <c r="RLB65044" s="1"/>
      <c r="RLC65044" s="1"/>
      <c r="RLD65044" s="1"/>
      <c r="RLE65044" s="1"/>
      <c r="RLF65044" s="1"/>
      <c r="RLG65044" s="1"/>
      <c r="RLH65044" s="1"/>
      <c r="RLI65044" s="1"/>
      <c r="RLJ65044" s="1"/>
      <c r="RLK65044" s="1"/>
      <c r="RLL65044" s="1"/>
      <c r="RLM65044" s="1"/>
      <c r="RLN65044" s="1"/>
      <c r="RLO65044" s="1"/>
      <c r="RLP65044" s="1"/>
      <c r="RLQ65044" s="1"/>
      <c r="RLR65044" s="1"/>
      <c r="RLS65044" s="1"/>
      <c r="RLT65044" s="1"/>
      <c r="RLU65044" s="1"/>
      <c r="RLV65044" s="1"/>
      <c r="RLW65044" s="1"/>
      <c r="RLX65044" s="1"/>
      <c r="RLY65044" s="1"/>
      <c r="RLZ65044" s="1"/>
      <c r="RMA65044" s="1"/>
      <c r="RMB65044" s="1"/>
      <c r="RMC65044" s="1"/>
      <c r="RMD65044" s="1"/>
      <c r="RME65044" s="1"/>
      <c r="RMF65044" s="1"/>
      <c r="RMG65044" s="1"/>
      <c r="RMH65044" s="1"/>
      <c r="RMI65044" s="1"/>
      <c r="RMJ65044" s="1"/>
      <c r="RMK65044" s="1"/>
      <c r="RML65044" s="1"/>
      <c r="RMM65044" s="1"/>
      <c r="RMN65044" s="1"/>
      <c r="RMO65044" s="1"/>
      <c r="RMP65044" s="1"/>
      <c r="RMQ65044" s="1"/>
      <c r="RMR65044" s="1"/>
      <c r="RMS65044" s="1"/>
      <c r="RMT65044" s="1"/>
      <c r="RMU65044" s="1"/>
      <c r="RMV65044" s="1"/>
      <c r="RMW65044" s="1"/>
      <c r="RMX65044" s="1"/>
      <c r="RMY65044" s="1"/>
      <c r="RMZ65044" s="1"/>
      <c r="RNA65044" s="1"/>
      <c r="RNB65044" s="1"/>
      <c r="RNC65044" s="1"/>
      <c r="RND65044" s="1"/>
      <c r="RNE65044" s="1"/>
      <c r="RNF65044" s="1"/>
      <c r="RNG65044" s="1"/>
      <c r="RNH65044" s="1"/>
      <c r="RNI65044" s="1"/>
      <c r="RNJ65044" s="1"/>
      <c r="RNK65044" s="1"/>
      <c r="RNL65044" s="1"/>
      <c r="RNM65044" s="1"/>
      <c r="RNN65044" s="1"/>
      <c r="RNO65044" s="1"/>
      <c r="RNP65044" s="1"/>
      <c r="RNQ65044" s="1"/>
      <c r="RNR65044" s="1"/>
      <c r="RNS65044" s="1"/>
      <c r="RNT65044" s="1"/>
      <c r="RNU65044" s="1"/>
      <c r="RNV65044" s="1"/>
      <c r="RNW65044" s="1"/>
      <c r="RNX65044" s="1"/>
      <c r="RNY65044" s="1"/>
      <c r="RNZ65044" s="1"/>
      <c r="ROA65044" s="1"/>
      <c r="ROB65044" s="1"/>
      <c r="ROC65044" s="1"/>
      <c r="ROD65044" s="1"/>
      <c r="ROE65044" s="1"/>
      <c r="ROF65044" s="1"/>
      <c r="ROG65044" s="1"/>
      <c r="ROH65044" s="1"/>
      <c r="ROI65044" s="1"/>
      <c r="ROJ65044" s="1"/>
      <c r="ROK65044" s="1"/>
      <c r="ROL65044" s="1"/>
      <c r="ROM65044" s="1"/>
      <c r="RON65044" s="1"/>
      <c r="ROO65044" s="1"/>
      <c r="ROP65044" s="1"/>
      <c r="ROQ65044" s="1"/>
      <c r="ROR65044" s="1"/>
      <c r="ROS65044" s="1"/>
      <c r="ROT65044" s="1"/>
      <c r="ROU65044" s="1"/>
      <c r="ROV65044" s="1"/>
      <c r="ROW65044" s="1"/>
      <c r="ROX65044" s="1"/>
      <c r="ROY65044" s="1"/>
      <c r="ROZ65044" s="1"/>
      <c r="RPA65044" s="1"/>
      <c r="RPB65044" s="1"/>
      <c r="RPC65044" s="1"/>
      <c r="RPD65044" s="1"/>
      <c r="RPE65044" s="1"/>
      <c r="RPF65044" s="1"/>
      <c r="RPG65044" s="1"/>
      <c r="RPH65044" s="1"/>
      <c r="RPI65044" s="1"/>
      <c r="RPJ65044" s="1"/>
      <c r="RPK65044" s="1"/>
      <c r="RPL65044" s="1"/>
      <c r="RPM65044" s="1"/>
      <c r="RPN65044" s="1"/>
      <c r="RPO65044" s="1"/>
      <c r="RPP65044" s="1"/>
      <c r="RPQ65044" s="1"/>
      <c r="RPR65044" s="1"/>
      <c r="RPS65044" s="1"/>
      <c r="RPT65044" s="1"/>
      <c r="RPU65044" s="1"/>
      <c r="RPV65044" s="1"/>
      <c r="RPW65044" s="1"/>
      <c r="RPX65044" s="1"/>
      <c r="RPY65044" s="1"/>
      <c r="RPZ65044" s="1"/>
      <c r="RQA65044" s="1"/>
      <c r="RQB65044" s="1"/>
      <c r="RQC65044" s="1"/>
      <c r="RQD65044" s="1"/>
      <c r="RQE65044" s="1"/>
      <c r="RQF65044" s="1"/>
      <c r="RQG65044" s="1"/>
      <c r="RQH65044" s="1"/>
      <c r="RQI65044" s="1"/>
      <c r="RQJ65044" s="1"/>
      <c r="RQK65044" s="1"/>
      <c r="RQL65044" s="1"/>
      <c r="RQM65044" s="1"/>
      <c r="RQN65044" s="1"/>
      <c r="RQO65044" s="1"/>
      <c r="RQP65044" s="1"/>
      <c r="RQQ65044" s="1"/>
      <c r="RQR65044" s="1"/>
      <c r="RQS65044" s="1"/>
      <c r="RQT65044" s="1"/>
      <c r="RQU65044" s="1"/>
      <c r="RQV65044" s="1"/>
      <c r="RQW65044" s="1"/>
      <c r="RQX65044" s="1"/>
      <c r="RQY65044" s="1"/>
      <c r="RQZ65044" s="1"/>
      <c r="RRA65044" s="1"/>
      <c r="RRB65044" s="1"/>
      <c r="RRC65044" s="1"/>
      <c r="RRD65044" s="1"/>
      <c r="RRE65044" s="1"/>
      <c r="RRF65044" s="1"/>
      <c r="RRG65044" s="1"/>
      <c r="RRH65044" s="1"/>
      <c r="RRI65044" s="1"/>
      <c r="RRJ65044" s="1"/>
      <c r="RRK65044" s="1"/>
      <c r="RRL65044" s="1"/>
      <c r="RRM65044" s="1"/>
      <c r="RRN65044" s="1"/>
      <c r="RRO65044" s="1"/>
      <c r="RRP65044" s="1"/>
      <c r="RRQ65044" s="1"/>
      <c r="RRR65044" s="1"/>
      <c r="RRS65044" s="1"/>
      <c r="RRT65044" s="1"/>
      <c r="RRU65044" s="1"/>
      <c r="RRV65044" s="1"/>
      <c r="RRW65044" s="1"/>
      <c r="RRX65044" s="1"/>
      <c r="RRY65044" s="1"/>
      <c r="RRZ65044" s="1"/>
      <c r="RSA65044" s="1"/>
      <c r="RSB65044" s="1"/>
      <c r="RSC65044" s="1"/>
      <c r="RSD65044" s="1"/>
      <c r="RSE65044" s="1"/>
      <c r="RSF65044" s="1"/>
      <c r="RSG65044" s="1"/>
      <c r="RSH65044" s="1"/>
      <c r="RSI65044" s="1"/>
      <c r="RSJ65044" s="1"/>
      <c r="RSK65044" s="1"/>
      <c r="RSL65044" s="1"/>
      <c r="RSM65044" s="1"/>
      <c r="RSN65044" s="1"/>
      <c r="RSO65044" s="1"/>
      <c r="RSP65044" s="1"/>
      <c r="RSQ65044" s="1"/>
      <c r="RSR65044" s="1"/>
      <c r="RSS65044" s="1"/>
      <c r="RST65044" s="1"/>
      <c r="RSU65044" s="1"/>
      <c r="RSV65044" s="1"/>
      <c r="RSW65044" s="1"/>
      <c r="RSX65044" s="1"/>
      <c r="RSY65044" s="1"/>
      <c r="RSZ65044" s="1"/>
      <c r="RTA65044" s="1"/>
      <c r="RTB65044" s="1"/>
      <c r="RTC65044" s="1"/>
      <c r="RTD65044" s="1"/>
      <c r="RTE65044" s="1"/>
      <c r="RTF65044" s="1"/>
      <c r="RTG65044" s="1"/>
      <c r="RTH65044" s="1"/>
      <c r="RTI65044" s="1"/>
      <c r="RTJ65044" s="1"/>
      <c r="RTK65044" s="1"/>
      <c r="RTL65044" s="1"/>
      <c r="RTM65044" s="1"/>
      <c r="RTN65044" s="1"/>
      <c r="RTO65044" s="1"/>
      <c r="RTP65044" s="1"/>
      <c r="RTQ65044" s="1"/>
      <c r="RTR65044" s="1"/>
      <c r="RTS65044" s="1"/>
      <c r="RTT65044" s="1"/>
      <c r="RTU65044" s="1"/>
      <c r="RTV65044" s="1"/>
      <c r="RTW65044" s="1"/>
      <c r="RTX65044" s="1"/>
      <c r="RTY65044" s="1"/>
      <c r="RTZ65044" s="1"/>
      <c r="RUA65044" s="1"/>
      <c r="RUB65044" s="1"/>
      <c r="RUC65044" s="1"/>
      <c r="RUD65044" s="1"/>
      <c r="RUE65044" s="1"/>
      <c r="RUF65044" s="1"/>
      <c r="RUG65044" s="1"/>
      <c r="RUH65044" s="1"/>
      <c r="RUI65044" s="1"/>
      <c r="RUJ65044" s="1"/>
      <c r="RUK65044" s="1"/>
      <c r="RUL65044" s="1"/>
      <c r="RUM65044" s="1"/>
      <c r="RUN65044" s="1"/>
      <c r="RUO65044" s="1"/>
      <c r="RUP65044" s="1"/>
      <c r="RUQ65044" s="1"/>
      <c r="RUR65044" s="1"/>
      <c r="RUS65044" s="1"/>
      <c r="RUT65044" s="1"/>
      <c r="RUU65044" s="1"/>
      <c r="RUV65044" s="1"/>
      <c r="RUW65044" s="1"/>
      <c r="RUX65044" s="1"/>
      <c r="RUY65044" s="1"/>
      <c r="RUZ65044" s="1"/>
      <c r="RVA65044" s="1"/>
      <c r="RVB65044" s="1"/>
      <c r="RVC65044" s="1"/>
      <c r="RVD65044" s="1"/>
      <c r="RVE65044" s="1"/>
      <c r="RVF65044" s="1"/>
      <c r="RVG65044" s="1"/>
      <c r="RVH65044" s="1"/>
      <c r="RVI65044" s="1"/>
      <c r="RVJ65044" s="1"/>
      <c r="RVK65044" s="1"/>
      <c r="RVL65044" s="1"/>
      <c r="RVM65044" s="1"/>
      <c r="RVN65044" s="1"/>
      <c r="RVO65044" s="1"/>
      <c r="RVP65044" s="1"/>
      <c r="RVQ65044" s="1"/>
      <c r="RVR65044" s="1"/>
      <c r="RVS65044" s="1"/>
      <c r="RVT65044" s="1"/>
      <c r="RVU65044" s="1"/>
      <c r="RVV65044" s="1"/>
      <c r="RVW65044" s="1"/>
      <c r="RVX65044" s="1"/>
      <c r="RVY65044" s="1"/>
      <c r="RVZ65044" s="1"/>
      <c r="RWA65044" s="1"/>
      <c r="RWB65044" s="1"/>
      <c r="RWC65044" s="1"/>
      <c r="RWD65044" s="1"/>
      <c r="RWE65044" s="1"/>
      <c r="RWF65044" s="1"/>
      <c r="RWG65044" s="1"/>
      <c r="RWH65044" s="1"/>
      <c r="RWI65044" s="1"/>
      <c r="RWJ65044" s="1"/>
      <c r="RWK65044" s="1"/>
      <c r="RWL65044" s="1"/>
      <c r="RWM65044" s="1"/>
      <c r="RWN65044" s="1"/>
      <c r="RWO65044" s="1"/>
      <c r="RWP65044" s="1"/>
      <c r="RWQ65044" s="1"/>
      <c r="RWR65044" s="1"/>
      <c r="RWS65044" s="1"/>
      <c r="RWT65044" s="1"/>
      <c r="RWU65044" s="1"/>
      <c r="RWV65044" s="1"/>
      <c r="RWW65044" s="1"/>
      <c r="RWX65044" s="1"/>
      <c r="RWY65044" s="1"/>
      <c r="RWZ65044" s="1"/>
      <c r="RXA65044" s="1"/>
      <c r="RXB65044" s="1"/>
      <c r="RXC65044" s="1"/>
      <c r="RXD65044" s="1"/>
      <c r="RXE65044" s="1"/>
      <c r="RXF65044" s="1"/>
      <c r="RXG65044" s="1"/>
      <c r="RXH65044" s="1"/>
      <c r="RXI65044" s="1"/>
      <c r="RXJ65044" s="1"/>
      <c r="RXK65044" s="1"/>
      <c r="RXL65044" s="1"/>
      <c r="RXM65044" s="1"/>
      <c r="RXN65044" s="1"/>
      <c r="RXO65044" s="1"/>
      <c r="RXP65044" s="1"/>
      <c r="RXQ65044" s="1"/>
      <c r="RXR65044" s="1"/>
      <c r="RXS65044" s="1"/>
      <c r="RXT65044" s="1"/>
      <c r="RXU65044" s="1"/>
      <c r="RXV65044" s="1"/>
      <c r="RXW65044" s="1"/>
      <c r="RXX65044" s="1"/>
      <c r="RXY65044" s="1"/>
      <c r="RXZ65044" s="1"/>
      <c r="RYA65044" s="1"/>
      <c r="RYB65044" s="1"/>
      <c r="RYC65044" s="1"/>
      <c r="RYD65044" s="1"/>
      <c r="RYE65044" s="1"/>
      <c r="RYF65044" s="1"/>
      <c r="RYG65044" s="1"/>
      <c r="RYH65044" s="1"/>
      <c r="RYI65044" s="1"/>
      <c r="RYJ65044" s="1"/>
      <c r="RYK65044" s="1"/>
      <c r="RYL65044" s="1"/>
      <c r="RYM65044" s="1"/>
      <c r="RYN65044" s="1"/>
      <c r="RYO65044" s="1"/>
      <c r="RYP65044" s="1"/>
      <c r="RYQ65044" s="1"/>
      <c r="RYR65044" s="1"/>
      <c r="RYS65044" s="1"/>
      <c r="RYT65044" s="1"/>
      <c r="RYU65044" s="1"/>
      <c r="RYV65044" s="1"/>
      <c r="RYW65044" s="1"/>
      <c r="RYX65044" s="1"/>
      <c r="RYY65044" s="1"/>
      <c r="RYZ65044" s="1"/>
      <c r="RZA65044" s="1"/>
      <c r="RZB65044" s="1"/>
      <c r="RZC65044" s="1"/>
      <c r="RZD65044" s="1"/>
      <c r="RZE65044" s="1"/>
      <c r="RZF65044" s="1"/>
      <c r="RZG65044" s="1"/>
      <c r="RZH65044" s="1"/>
      <c r="RZI65044" s="1"/>
      <c r="RZJ65044" s="1"/>
      <c r="RZK65044" s="1"/>
      <c r="RZL65044" s="1"/>
      <c r="RZM65044" s="1"/>
      <c r="RZN65044" s="1"/>
      <c r="RZO65044" s="1"/>
      <c r="RZP65044" s="1"/>
      <c r="RZQ65044" s="1"/>
      <c r="RZR65044" s="1"/>
      <c r="RZS65044" s="1"/>
      <c r="RZT65044" s="1"/>
      <c r="RZU65044" s="1"/>
      <c r="RZV65044" s="1"/>
      <c r="RZW65044" s="1"/>
      <c r="RZX65044" s="1"/>
      <c r="RZY65044" s="1"/>
      <c r="RZZ65044" s="1"/>
      <c r="SAA65044" s="1"/>
      <c r="SAB65044" s="1"/>
      <c r="SAC65044" s="1"/>
      <c r="SAD65044" s="1"/>
      <c r="SAE65044" s="1"/>
      <c r="SAF65044" s="1"/>
      <c r="SAG65044" s="1"/>
      <c r="SAH65044" s="1"/>
      <c r="SAI65044" s="1"/>
      <c r="SAJ65044" s="1"/>
      <c r="SAK65044" s="1"/>
      <c r="SAL65044" s="1"/>
      <c r="SAM65044" s="1"/>
      <c r="SAN65044" s="1"/>
      <c r="SAO65044" s="1"/>
      <c r="SAP65044" s="1"/>
      <c r="SAQ65044" s="1"/>
      <c r="SAR65044" s="1"/>
      <c r="SAS65044" s="1"/>
      <c r="SAT65044" s="1"/>
      <c r="SAU65044" s="1"/>
      <c r="SAV65044" s="1"/>
      <c r="SAW65044" s="1"/>
      <c r="SAX65044" s="1"/>
      <c r="SAY65044" s="1"/>
      <c r="SAZ65044" s="1"/>
      <c r="SBA65044" s="1"/>
      <c r="SBB65044" s="1"/>
      <c r="SBC65044" s="1"/>
      <c r="SBD65044" s="1"/>
      <c r="SBE65044" s="1"/>
      <c r="SBF65044" s="1"/>
      <c r="SBG65044" s="1"/>
      <c r="SBH65044" s="1"/>
      <c r="SBI65044" s="1"/>
      <c r="SBJ65044" s="1"/>
      <c r="SBK65044" s="1"/>
      <c r="SBL65044" s="1"/>
      <c r="SBM65044" s="1"/>
      <c r="SBN65044" s="1"/>
      <c r="SBO65044" s="1"/>
      <c r="SBP65044" s="1"/>
      <c r="SBQ65044" s="1"/>
      <c r="SBR65044" s="1"/>
      <c r="SBS65044" s="1"/>
      <c r="SBT65044" s="1"/>
      <c r="SBU65044" s="1"/>
      <c r="SBV65044" s="1"/>
      <c r="SBW65044" s="1"/>
      <c r="SBX65044" s="1"/>
      <c r="SBY65044" s="1"/>
      <c r="SBZ65044" s="1"/>
      <c r="SCA65044" s="1"/>
      <c r="SCB65044" s="1"/>
      <c r="SCC65044" s="1"/>
      <c r="SCD65044" s="1"/>
      <c r="SCE65044" s="1"/>
      <c r="SCF65044" s="1"/>
      <c r="SCG65044" s="1"/>
      <c r="SCH65044" s="1"/>
      <c r="SCI65044" s="1"/>
      <c r="SCJ65044" s="1"/>
      <c r="SCK65044" s="1"/>
      <c r="SCL65044" s="1"/>
      <c r="SCM65044" s="1"/>
      <c r="SCN65044" s="1"/>
      <c r="SCO65044" s="1"/>
      <c r="SCP65044" s="1"/>
      <c r="SCQ65044" s="1"/>
      <c r="SCR65044" s="1"/>
      <c r="SCS65044" s="1"/>
      <c r="SCT65044" s="1"/>
      <c r="SCU65044" s="1"/>
      <c r="SCV65044" s="1"/>
      <c r="SCW65044" s="1"/>
      <c r="SCX65044" s="1"/>
      <c r="SCY65044" s="1"/>
      <c r="SCZ65044" s="1"/>
      <c r="SDA65044" s="1"/>
      <c r="SDB65044" s="1"/>
      <c r="SDC65044" s="1"/>
      <c r="SDD65044" s="1"/>
      <c r="SDE65044" s="1"/>
      <c r="SDF65044" s="1"/>
      <c r="SDG65044" s="1"/>
      <c r="SDH65044" s="1"/>
      <c r="SDI65044" s="1"/>
      <c r="SDJ65044" s="1"/>
      <c r="SDK65044" s="1"/>
      <c r="SDL65044" s="1"/>
      <c r="SDM65044" s="1"/>
      <c r="SDN65044" s="1"/>
      <c r="SDO65044" s="1"/>
      <c r="SDP65044" s="1"/>
      <c r="SDQ65044" s="1"/>
      <c r="SDR65044" s="1"/>
      <c r="SDS65044" s="1"/>
      <c r="SDT65044" s="1"/>
      <c r="SDU65044" s="1"/>
      <c r="SDV65044" s="1"/>
      <c r="SDW65044" s="1"/>
      <c r="SDX65044" s="1"/>
      <c r="SDY65044" s="1"/>
      <c r="SDZ65044" s="1"/>
      <c r="SEA65044" s="1"/>
      <c r="SEB65044" s="1"/>
      <c r="SEC65044" s="1"/>
      <c r="SED65044" s="1"/>
      <c r="SEE65044" s="1"/>
      <c r="SEF65044" s="1"/>
      <c r="SEG65044" s="1"/>
      <c r="SEH65044" s="1"/>
      <c r="SEI65044" s="1"/>
      <c r="SEJ65044" s="1"/>
      <c r="SEK65044" s="1"/>
      <c r="SEL65044" s="1"/>
      <c r="SEM65044" s="1"/>
      <c r="SEN65044" s="1"/>
      <c r="SEO65044" s="1"/>
      <c r="SEP65044" s="1"/>
      <c r="SEQ65044" s="1"/>
      <c r="SER65044" s="1"/>
      <c r="SES65044" s="1"/>
      <c r="SET65044" s="1"/>
      <c r="SEU65044" s="1"/>
      <c r="SEV65044" s="1"/>
      <c r="SEW65044" s="1"/>
      <c r="SEX65044" s="1"/>
      <c r="SEY65044" s="1"/>
      <c r="SEZ65044" s="1"/>
      <c r="SFA65044" s="1"/>
      <c r="SFB65044" s="1"/>
      <c r="SFC65044" s="1"/>
      <c r="SFD65044" s="1"/>
      <c r="SFE65044" s="1"/>
      <c r="SFF65044" s="1"/>
      <c r="SFG65044" s="1"/>
      <c r="SFH65044" s="1"/>
      <c r="SFI65044" s="1"/>
      <c r="SFJ65044" s="1"/>
      <c r="SFK65044" s="1"/>
      <c r="SFL65044" s="1"/>
      <c r="SFM65044" s="1"/>
      <c r="SFN65044" s="1"/>
      <c r="SFO65044" s="1"/>
      <c r="SFP65044" s="1"/>
      <c r="SFQ65044" s="1"/>
      <c r="SFR65044" s="1"/>
      <c r="SFS65044" s="1"/>
      <c r="SFT65044" s="1"/>
      <c r="SFU65044" s="1"/>
      <c r="SFV65044" s="1"/>
      <c r="SFW65044" s="1"/>
      <c r="SFX65044" s="1"/>
      <c r="SFY65044" s="1"/>
      <c r="SFZ65044" s="1"/>
      <c r="SGA65044" s="1"/>
      <c r="SGB65044" s="1"/>
      <c r="SGC65044" s="1"/>
      <c r="SGD65044" s="1"/>
      <c r="SGE65044" s="1"/>
      <c r="SGF65044" s="1"/>
      <c r="SGG65044" s="1"/>
      <c r="SGH65044" s="1"/>
      <c r="SGI65044" s="1"/>
      <c r="SGJ65044" s="1"/>
      <c r="SGK65044" s="1"/>
      <c r="SGL65044" s="1"/>
      <c r="SGM65044" s="1"/>
      <c r="SGN65044" s="1"/>
      <c r="SGO65044" s="1"/>
      <c r="SGP65044" s="1"/>
      <c r="SGQ65044" s="1"/>
      <c r="SGR65044" s="1"/>
      <c r="SGS65044" s="1"/>
      <c r="SGT65044" s="1"/>
      <c r="SGU65044" s="1"/>
      <c r="SGV65044" s="1"/>
      <c r="SGW65044" s="1"/>
      <c r="SGX65044" s="1"/>
      <c r="SGY65044" s="1"/>
      <c r="SGZ65044" s="1"/>
      <c r="SHA65044" s="1"/>
      <c r="SHB65044" s="1"/>
      <c r="SHC65044" s="1"/>
      <c r="SHD65044" s="1"/>
      <c r="SHE65044" s="1"/>
      <c r="SHF65044" s="1"/>
      <c r="SHG65044" s="1"/>
      <c r="SHH65044" s="1"/>
      <c r="SHI65044" s="1"/>
      <c r="SHJ65044" s="1"/>
      <c r="SHK65044" s="1"/>
      <c r="SHL65044" s="1"/>
      <c r="SHM65044" s="1"/>
      <c r="SHN65044" s="1"/>
      <c r="SHO65044" s="1"/>
      <c r="SHP65044" s="1"/>
      <c r="SHQ65044" s="1"/>
      <c r="SHR65044" s="1"/>
      <c r="SHS65044" s="1"/>
      <c r="SHT65044" s="1"/>
      <c r="SHU65044" s="1"/>
      <c r="SHV65044" s="1"/>
      <c r="SHW65044" s="1"/>
      <c r="SHX65044" s="1"/>
      <c r="SHY65044" s="1"/>
      <c r="SHZ65044" s="1"/>
      <c r="SIA65044" s="1"/>
      <c r="SIB65044" s="1"/>
      <c r="SIC65044" s="1"/>
      <c r="SID65044" s="1"/>
      <c r="SIE65044" s="1"/>
      <c r="SIF65044" s="1"/>
      <c r="SIG65044" s="1"/>
      <c r="SIH65044" s="1"/>
      <c r="SII65044" s="1"/>
      <c r="SIJ65044" s="1"/>
      <c r="SIK65044" s="1"/>
      <c r="SIL65044" s="1"/>
      <c r="SIM65044" s="1"/>
      <c r="SIN65044" s="1"/>
      <c r="SIO65044" s="1"/>
      <c r="SIP65044" s="1"/>
      <c r="SIQ65044" s="1"/>
      <c r="SIR65044" s="1"/>
      <c r="SIS65044" s="1"/>
      <c r="SIT65044" s="1"/>
      <c r="SIU65044" s="1"/>
      <c r="SIV65044" s="1"/>
      <c r="SIW65044" s="1"/>
      <c r="SIX65044" s="1"/>
      <c r="SIY65044" s="1"/>
      <c r="SIZ65044" s="1"/>
      <c r="SJA65044" s="1"/>
      <c r="SJB65044" s="1"/>
      <c r="SJC65044" s="1"/>
      <c r="SJD65044" s="1"/>
      <c r="SJE65044" s="1"/>
      <c r="SJF65044" s="1"/>
      <c r="SJG65044" s="1"/>
      <c r="SJH65044" s="1"/>
      <c r="SJI65044" s="1"/>
      <c r="SJJ65044" s="1"/>
      <c r="SJK65044" s="1"/>
      <c r="SJL65044" s="1"/>
      <c r="SJM65044" s="1"/>
      <c r="SJN65044" s="1"/>
      <c r="SJO65044" s="1"/>
      <c r="SJP65044" s="1"/>
      <c r="SJQ65044" s="1"/>
      <c r="SJR65044" s="1"/>
      <c r="SJS65044" s="1"/>
      <c r="SJT65044" s="1"/>
      <c r="SJU65044" s="1"/>
      <c r="SJV65044" s="1"/>
      <c r="SJW65044" s="1"/>
      <c r="SJX65044" s="1"/>
      <c r="SJY65044" s="1"/>
      <c r="SJZ65044" s="1"/>
      <c r="SKA65044" s="1"/>
      <c r="SKB65044" s="1"/>
      <c r="SKC65044" s="1"/>
      <c r="SKD65044" s="1"/>
      <c r="SKE65044" s="1"/>
      <c r="SKF65044" s="1"/>
      <c r="SKG65044" s="1"/>
      <c r="SKH65044" s="1"/>
      <c r="SKI65044" s="1"/>
      <c r="SKJ65044" s="1"/>
      <c r="SKK65044" s="1"/>
      <c r="SKL65044" s="1"/>
      <c r="SKM65044" s="1"/>
      <c r="SKN65044" s="1"/>
      <c r="SKO65044" s="1"/>
      <c r="SKP65044" s="1"/>
      <c r="SKQ65044" s="1"/>
      <c r="SKR65044" s="1"/>
      <c r="SKS65044" s="1"/>
      <c r="SKT65044" s="1"/>
      <c r="SKU65044" s="1"/>
      <c r="SKV65044" s="1"/>
      <c r="SKW65044" s="1"/>
      <c r="SKX65044" s="1"/>
      <c r="SKY65044" s="1"/>
      <c r="SKZ65044" s="1"/>
      <c r="SLA65044" s="1"/>
      <c r="SLB65044" s="1"/>
      <c r="SLC65044" s="1"/>
      <c r="SLD65044" s="1"/>
      <c r="SLE65044" s="1"/>
      <c r="SLF65044" s="1"/>
      <c r="SLG65044" s="1"/>
      <c r="SLH65044" s="1"/>
      <c r="SLI65044" s="1"/>
      <c r="SLJ65044" s="1"/>
      <c r="SLK65044" s="1"/>
      <c r="SLL65044" s="1"/>
      <c r="SLM65044" s="1"/>
      <c r="SLN65044" s="1"/>
      <c r="SLO65044" s="1"/>
      <c r="SLP65044" s="1"/>
      <c r="SLQ65044" s="1"/>
      <c r="SLR65044" s="1"/>
      <c r="SLS65044" s="1"/>
      <c r="SLT65044" s="1"/>
      <c r="SLU65044" s="1"/>
      <c r="SLV65044" s="1"/>
      <c r="SLW65044" s="1"/>
      <c r="SLX65044" s="1"/>
      <c r="SLY65044" s="1"/>
      <c r="SLZ65044" s="1"/>
      <c r="SMA65044" s="1"/>
      <c r="SMB65044" s="1"/>
      <c r="SMC65044" s="1"/>
      <c r="SMD65044" s="1"/>
      <c r="SME65044" s="1"/>
      <c r="SMF65044" s="1"/>
      <c r="SMG65044" s="1"/>
      <c r="SMH65044" s="1"/>
      <c r="SMI65044" s="1"/>
      <c r="SMJ65044" s="1"/>
      <c r="SMK65044" s="1"/>
      <c r="SML65044" s="1"/>
      <c r="SMM65044" s="1"/>
      <c r="SMN65044" s="1"/>
      <c r="SMO65044" s="1"/>
      <c r="SMP65044" s="1"/>
      <c r="SMQ65044" s="1"/>
      <c r="SMR65044" s="1"/>
      <c r="SMS65044" s="1"/>
      <c r="SMT65044" s="1"/>
      <c r="SMU65044" s="1"/>
      <c r="SMV65044" s="1"/>
      <c r="SMW65044" s="1"/>
      <c r="SMX65044" s="1"/>
      <c r="SMY65044" s="1"/>
      <c r="SMZ65044" s="1"/>
      <c r="SNA65044" s="1"/>
      <c r="SNB65044" s="1"/>
      <c r="SNC65044" s="1"/>
      <c r="SND65044" s="1"/>
      <c r="SNE65044" s="1"/>
      <c r="SNF65044" s="1"/>
      <c r="SNG65044" s="1"/>
      <c r="SNH65044" s="1"/>
      <c r="SNI65044" s="1"/>
      <c r="SNJ65044" s="1"/>
      <c r="SNK65044" s="1"/>
      <c r="SNL65044" s="1"/>
      <c r="SNM65044" s="1"/>
      <c r="SNN65044" s="1"/>
      <c r="SNO65044" s="1"/>
      <c r="SNP65044" s="1"/>
      <c r="SNQ65044" s="1"/>
      <c r="SNR65044" s="1"/>
      <c r="SNS65044" s="1"/>
      <c r="SNT65044" s="1"/>
      <c r="SNU65044" s="1"/>
      <c r="SNV65044" s="1"/>
      <c r="SNW65044" s="1"/>
      <c r="SNX65044" s="1"/>
      <c r="SNY65044" s="1"/>
      <c r="SNZ65044" s="1"/>
      <c r="SOA65044" s="1"/>
      <c r="SOB65044" s="1"/>
      <c r="SOC65044" s="1"/>
      <c r="SOD65044" s="1"/>
      <c r="SOE65044" s="1"/>
      <c r="SOF65044" s="1"/>
      <c r="SOG65044" s="1"/>
      <c r="SOH65044" s="1"/>
      <c r="SOI65044" s="1"/>
      <c r="SOJ65044" s="1"/>
      <c r="SOK65044" s="1"/>
      <c r="SOL65044" s="1"/>
      <c r="SOM65044" s="1"/>
      <c r="SON65044" s="1"/>
      <c r="SOO65044" s="1"/>
      <c r="SOP65044" s="1"/>
      <c r="SOQ65044" s="1"/>
      <c r="SOR65044" s="1"/>
      <c r="SOS65044" s="1"/>
      <c r="SOT65044" s="1"/>
      <c r="SOU65044" s="1"/>
      <c r="SOV65044" s="1"/>
      <c r="SOW65044" s="1"/>
      <c r="SOX65044" s="1"/>
      <c r="SOY65044" s="1"/>
      <c r="SOZ65044" s="1"/>
      <c r="SPA65044" s="1"/>
      <c r="SPB65044" s="1"/>
      <c r="SPC65044" s="1"/>
      <c r="SPD65044" s="1"/>
      <c r="SPE65044" s="1"/>
      <c r="SPF65044" s="1"/>
      <c r="SPG65044" s="1"/>
      <c r="SPH65044" s="1"/>
      <c r="SPI65044" s="1"/>
      <c r="SPJ65044" s="1"/>
      <c r="SPK65044" s="1"/>
      <c r="SPL65044" s="1"/>
      <c r="SPM65044" s="1"/>
      <c r="SPN65044" s="1"/>
      <c r="SPO65044" s="1"/>
      <c r="SPP65044" s="1"/>
      <c r="SPQ65044" s="1"/>
      <c r="SPR65044" s="1"/>
      <c r="SPS65044" s="1"/>
      <c r="SPT65044" s="1"/>
      <c r="SPU65044" s="1"/>
      <c r="SPV65044" s="1"/>
      <c r="SPW65044" s="1"/>
      <c r="SPX65044" s="1"/>
      <c r="SPY65044" s="1"/>
      <c r="SPZ65044" s="1"/>
      <c r="SQA65044" s="1"/>
      <c r="SQB65044" s="1"/>
      <c r="SQC65044" s="1"/>
      <c r="SQD65044" s="1"/>
      <c r="SQE65044" s="1"/>
      <c r="SQF65044" s="1"/>
      <c r="SQG65044" s="1"/>
      <c r="SQH65044" s="1"/>
      <c r="SQI65044" s="1"/>
      <c r="SQJ65044" s="1"/>
      <c r="SQK65044" s="1"/>
      <c r="SQL65044" s="1"/>
      <c r="SQM65044" s="1"/>
      <c r="SQN65044" s="1"/>
      <c r="SQO65044" s="1"/>
      <c r="SQP65044" s="1"/>
      <c r="SQQ65044" s="1"/>
      <c r="SQR65044" s="1"/>
      <c r="SQS65044" s="1"/>
      <c r="SQT65044" s="1"/>
      <c r="SQU65044" s="1"/>
      <c r="SQV65044" s="1"/>
      <c r="SQW65044" s="1"/>
      <c r="SQX65044" s="1"/>
      <c r="SQY65044" s="1"/>
      <c r="SQZ65044" s="1"/>
      <c r="SRA65044" s="1"/>
      <c r="SRB65044" s="1"/>
      <c r="SRC65044" s="1"/>
      <c r="SRD65044" s="1"/>
      <c r="SRE65044" s="1"/>
      <c r="SRF65044" s="1"/>
      <c r="SRG65044" s="1"/>
      <c r="SRH65044" s="1"/>
      <c r="SRI65044" s="1"/>
      <c r="SRJ65044" s="1"/>
      <c r="SRK65044" s="1"/>
      <c r="SRL65044" s="1"/>
      <c r="SRM65044" s="1"/>
      <c r="SRN65044" s="1"/>
      <c r="SRO65044" s="1"/>
      <c r="SRP65044" s="1"/>
      <c r="SRQ65044" s="1"/>
      <c r="SRR65044" s="1"/>
      <c r="SRS65044" s="1"/>
      <c r="SRT65044" s="1"/>
      <c r="SRU65044" s="1"/>
      <c r="SRV65044" s="1"/>
      <c r="SRW65044" s="1"/>
      <c r="SRX65044" s="1"/>
      <c r="SRY65044" s="1"/>
      <c r="SRZ65044" s="1"/>
      <c r="SSA65044" s="1"/>
      <c r="SSB65044" s="1"/>
      <c r="SSC65044" s="1"/>
      <c r="SSD65044" s="1"/>
      <c r="SSE65044" s="1"/>
      <c r="SSF65044" s="1"/>
      <c r="SSG65044" s="1"/>
      <c r="SSH65044" s="1"/>
      <c r="SSI65044" s="1"/>
      <c r="SSJ65044" s="1"/>
      <c r="SSK65044" s="1"/>
      <c r="SSL65044" s="1"/>
      <c r="SSM65044" s="1"/>
      <c r="SSN65044" s="1"/>
      <c r="SSO65044" s="1"/>
      <c r="SSP65044" s="1"/>
      <c r="SSQ65044" s="1"/>
      <c r="SSR65044" s="1"/>
      <c r="SSS65044" s="1"/>
      <c r="SST65044" s="1"/>
      <c r="SSU65044" s="1"/>
      <c r="SSV65044" s="1"/>
      <c r="SSW65044" s="1"/>
      <c r="SSX65044" s="1"/>
      <c r="SSY65044" s="1"/>
      <c r="SSZ65044" s="1"/>
      <c r="STA65044" s="1"/>
      <c r="STB65044" s="1"/>
      <c r="STC65044" s="1"/>
      <c r="STD65044" s="1"/>
      <c r="STE65044" s="1"/>
      <c r="STF65044" s="1"/>
      <c r="STG65044" s="1"/>
      <c r="STH65044" s="1"/>
      <c r="STI65044" s="1"/>
      <c r="STJ65044" s="1"/>
      <c r="STK65044" s="1"/>
      <c r="STL65044" s="1"/>
      <c r="STM65044" s="1"/>
      <c r="STN65044" s="1"/>
      <c r="STO65044" s="1"/>
      <c r="STP65044" s="1"/>
      <c r="STQ65044" s="1"/>
      <c r="STR65044" s="1"/>
      <c r="STS65044" s="1"/>
      <c r="STT65044" s="1"/>
      <c r="STU65044" s="1"/>
      <c r="STV65044" s="1"/>
      <c r="STW65044" s="1"/>
      <c r="STX65044" s="1"/>
      <c r="STY65044" s="1"/>
      <c r="STZ65044" s="1"/>
      <c r="SUA65044" s="1"/>
      <c r="SUB65044" s="1"/>
      <c r="SUC65044" s="1"/>
      <c r="SUD65044" s="1"/>
      <c r="SUE65044" s="1"/>
      <c r="SUF65044" s="1"/>
      <c r="SUG65044" s="1"/>
      <c r="SUH65044" s="1"/>
      <c r="SUI65044" s="1"/>
      <c r="SUJ65044" s="1"/>
      <c r="SUK65044" s="1"/>
      <c r="SUL65044" s="1"/>
      <c r="SUM65044" s="1"/>
      <c r="SUN65044" s="1"/>
      <c r="SUO65044" s="1"/>
      <c r="SUP65044" s="1"/>
      <c r="SUQ65044" s="1"/>
      <c r="SUR65044" s="1"/>
      <c r="SUS65044" s="1"/>
      <c r="SUT65044" s="1"/>
      <c r="SUU65044" s="1"/>
      <c r="SUV65044" s="1"/>
      <c r="SUW65044" s="1"/>
      <c r="SUX65044" s="1"/>
      <c r="SUY65044" s="1"/>
      <c r="SUZ65044" s="1"/>
      <c r="SVA65044" s="1"/>
      <c r="SVB65044" s="1"/>
      <c r="SVC65044" s="1"/>
      <c r="SVD65044" s="1"/>
      <c r="SVE65044" s="1"/>
      <c r="SVF65044" s="1"/>
      <c r="SVG65044" s="1"/>
      <c r="SVH65044" s="1"/>
      <c r="SVI65044" s="1"/>
      <c r="SVJ65044" s="1"/>
      <c r="SVK65044" s="1"/>
      <c r="SVL65044" s="1"/>
      <c r="SVM65044" s="1"/>
      <c r="SVN65044" s="1"/>
      <c r="SVO65044" s="1"/>
      <c r="SVP65044" s="1"/>
      <c r="SVQ65044" s="1"/>
      <c r="SVR65044" s="1"/>
      <c r="SVS65044" s="1"/>
      <c r="SVT65044" s="1"/>
      <c r="SVU65044" s="1"/>
      <c r="SVV65044" s="1"/>
      <c r="SVW65044" s="1"/>
      <c r="SVX65044" s="1"/>
      <c r="SVY65044" s="1"/>
      <c r="SVZ65044" s="1"/>
      <c r="SWA65044" s="1"/>
      <c r="SWB65044" s="1"/>
      <c r="SWC65044" s="1"/>
      <c r="SWD65044" s="1"/>
      <c r="SWE65044" s="1"/>
      <c r="SWF65044" s="1"/>
      <c r="SWG65044" s="1"/>
      <c r="SWH65044" s="1"/>
      <c r="SWI65044" s="1"/>
      <c r="SWJ65044" s="1"/>
      <c r="SWK65044" s="1"/>
      <c r="SWL65044" s="1"/>
      <c r="SWM65044" s="1"/>
      <c r="SWN65044" s="1"/>
      <c r="SWO65044" s="1"/>
      <c r="SWP65044" s="1"/>
      <c r="SWQ65044" s="1"/>
      <c r="SWR65044" s="1"/>
      <c r="SWS65044" s="1"/>
      <c r="SWT65044" s="1"/>
      <c r="SWU65044" s="1"/>
      <c r="SWV65044" s="1"/>
      <c r="SWW65044" s="1"/>
      <c r="SWX65044" s="1"/>
      <c r="SWY65044" s="1"/>
      <c r="SWZ65044" s="1"/>
      <c r="SXA65044" s="1"/>
      <c r="SXB65044" s="1"/>
      <c r="SXC65044" s="1"/>
      <c r="SXD65044" s="1"/>
      <c r="SXE65044" s="1"/>
      <c r="SXF65044" s="1"/>
      <c r="SXG65044" s="1"/>
      <c r="SXH65044" s="1"/>
      <c r="SXI65044" s="1"/>
      <c r="SXJ65044" s="1"/>
      <c r="SXK65044" s="1"/>
      <c r="SXL65044" s="1"/>
      <c r="SXM65044" s="1"/>
      <c r="SXN65044" s="1"/>
      <c r="SXO65044" s="1"/>
      <c r="SXP65044" s="1"/>
      <c r="SXQ65044" s="1"/>
      <c r="SXR65044" s="1"/>
      <c r="SXS65044" s="1"/>
      <c r="SXT65044" s="1"/>
      <c r="SXU65044" s="1"/>
      <c r="SXV65044" s="1"/>
      <c r="SXW65044" s="1"/>
      <c r="SXX65044" s="1"/>
      <c r="SXY65044" s="1"/>
      <c r="SXZ65044" s="1"/>
      <c r="SYA65044" s="1"/>
      <c r="SYB65044" s="1"/>
      <c r="SYC65044" s="1"/>
      <c r="SYD65044" s="1"/>
      <c r="SYE65044" s="1"/>
      <c r="SYF65044" s="1"/>
      <c r="SYG65044" s="1"/>
      <c r="SYH65044" s="1"/>
      <c r="SYI65044" s="1"/>
      <c r="SYJ65044" s="1"/>
      <c r="SYK65044" s="1"/>
      <c r="SYL65044" s="1"/>
      <c r="SYM65044" s="1"/>
      <c r="SYN65044" s="1"/>
      <c r="SYO65044" s="1"/>
      <c r="SYP65044" s="1"/>
      <c r="SYQ65044" s="1"/>
      <c r="SYR65044" s="1"/>
      <c r="SYS65044" s="1"/>
      <c r="SYT65044" s="1"/>
      <c r="SYU65044" s="1"/>
      <c r="SYV65044" s="1"/>
      <c r="SYW65044" s="1"/>
      <c r="SYX65044" s="1"/>
      <c r="SYY65044" s="1"/>
      <c r="SYZ65044" s="1"/>
      <c r="SZA65044" s="1"/>
      <c r="SZB65044" s="1"/>
      <c r="SZC65044" s="1"/>
      <c r="SZD65044" s="1"/>
      <c r="SZE65044" s="1"/>
      <c r="SZF65044" s="1"/>
      <c r="SZG65044" s="1"/>
      <c r="SZH65044" s="1"/>
      <c r="SZI65044" s="1"/>
      <c r="SZJ65044" s="1"/>
      <c r="SZK65044" s="1"/>
      <c r="SZL65044" s="1"/>
      <c r="SZM65044" s="1"/>
      <c r="SZN65044" s="1"/>
      <c r="SZO65044" s="1"/>
      <c r="SZP65044" s="1"/>
      <c r="SZQ65044" s="1"/>
      <c r="SZR65044" s="1"/>
      <c r="SZS65044" s="1"/>
      <c r="SZT65044" s="1"/>
      <c r="SZU65044" s="1"/>
      <c r="SZV65044" s="1"/>
      <c r="SZW65044" s="1"/>
      <c r="SZX65044" s="1"/>
      <c r="SZY65044" s="1"/>
      <c r="SZZ65044" s="1"/>
      <c r="TAA65044" s="1"/>
      <c r="TAB65044" s="1"/>
      <c r="TAC65044" s="1"/>
      <c r="TAD65044" s="1"/>
      <c r="TAE65044" s="1"/>
      <c r="TAF65044" s="1"/>
      <c r="TAG65044" s="1"/>
      <c r="TAH65044" s="1"/>
      <c r="TAI65044" s="1"/>
      <c r="TAJ65044" s="1"/>
      <c r="TAK65044" s="1"/>
      <c r="TAL65044" s="1"/>
      <c r="TAM65044" s="1"/>
      <c r="TAN65044" s="1"/>
      <c r="TAO65044" s="1"/>
      <c r="TAP65044" s="1"/>
      <c r="TAQ65044" s="1"/>
      <c r="TAR65044" s="1"/>
      <c r="TAS65044" s="1"/>
      <c r="TAT65044" s="1"/>
      <c r="TAU65044" s="1"/>
      <c r="TAV65044" s="1"/>
      <c r="TAW65044" s="1"/>
      <c r="TAX65044" s="1"/>
      <c r="TAY65044" s="1"/>
      <c r="TAZ65044" s="1"/>
      <c r="TBA65044" s="1"/>
      <c r="TBB65044" s="1"/>
      <c r="TBC65044" s="1"/>
      <c r="TBD65044" s="1"/>
      <c r="TBE65044" s="1"/>
      <c r="TBF65044" s="1"/>
      <c r="TBG65044" s="1"/>
      <c r="TBH65044" s="1"/>
      <c r="TBI65044" s="1"/>
      <c r="TBJ65044" s="1"/>
      <c r="TBK65044" s="1"/>
      <c r="TBL65044" s="1"/>
      <c r="TBM65044" s="1"/>
      <c r="TBN65044" s="1"/>
      <c r="TBO65044" s="1"/>
      <c r="TBP65044" s="1"/>
      <c r="TBQ65044" s="1"/>
      <c r="TBR65044" s="1"/>
      <c r="TBS65044" s="1"/>
      <c r="TBT65044" s="1"/>
      <c r="TBU65044" s="1"/>
      <c r="TBV65044" s="1"/>
      <c r="TBW65044" s="1"/>
      <c r="TBX65044" s="1"/>
      <c r="TBY65044" s="1"/>
      <c r="TBZ65044" s="1"/>
      <c r="TCA65044" s="1"/>
      <c r="TCB65044" s="1"/>
      <c r="TCC65044" s="1"/>
      <c r="TCD65044" s="1"/>
      <c r="TCE65044" s="1"/>
      <c r="TCF65044" s="1"/>
      <c r="TCG65044" s="1"/>
      <c r="TCH65044" s="1"/>
      <c r="TCI65044" s="1"/>
      <c r="TCJ65044" s="1"/>
      <c r="TCK65044" s="1"/>
      <c r="TCL65044" s="1"/>
      <c r="TCM65044" s="1"/>
      <c r="TCN65044" s="1"/>
      <c r="TCO65044" s="1"/>
      <c r="TCP65044" s="1"/>
      <c r="TCQ65044" s="1"/>
      <c r="TCR65044" s="1"/>
      <c r="TCS65044" s="1"/>
      <c r="TCT65044" s="1"/>
      <c r="TCU65044" s="1"/>
      <c r="TCV65044" s="1"/>
      <c r="TCW65044" s="1"/>
      <c r="TCX65044" s="1"/>
      <c r="TCY65044" s="1"/>
      <c r="TCZ65044" s="1"/>
      <c r="TDA65044" s="1"/>
      <c r="TDB65044" s="1"/>
      <c r="TDC65044" s="1"/>
      <c r="TDD65044" s="1"/>
      <c r="TDE65044" s="1"/>
      <c r="TDF65044" s="1"/>
      <c r="TDG65044" s="1"/>
      <c r="TDH65044" s="1"/>
      <c r="TDI65044" s="1"/>
      <c r="TDJ65044" s="1"/>
      <c r="TDK65044" s="1"/>
      <c r="TDL65044" s="1"/>
      <c r="TDM65044" s="1"/>
      <c r="TDN65044" s="1"/>
      <c r="TDO65044" s="1"/>
      <c r="TDP65044" s="1"/>
      <c r="TDQ65044" s="1"/>
      <c r="TDR65044" s="1"/>
      <c r="TDS65044" s="1"/>
      <c r="TDT65044" s="1"/>
      <c r="TDU65044" s="1"/>
      <c r="TDV65044" s="1"/>
      <c r="TDW65044" s="1"/>
      <c r="TDX65044" s="1"/>
      <c r="TDY65044" s="1"/>
      <c r="TDZ65044" s="1"/>
      <c r="TEA65044" s="1"/>
      <c r="TEB65044" s="1"/>
      <c r="TEC65044" s="1"/>
      <c r="TED65044" s="1"/>
      <c r="TEE65044" s="1"/>
      <c r="TEF65044" s="1"/>
      <c r="TEG65044" s="1"/>
      <c r="TEH65044" s="1"/>
      <c r="TEI65044" s="1"/>
      <c r="TEJ65044" s="1"/>
      <c r="TEK65044" s="1"/>
      <c r="TEL65044" s="1"/>
      <c r="TEM65044" s="1"/>
      <c r="TEN65044" s="1"/>
      <c r="TEO65044" s="1"/>
      <c r="TEP65044" s="1"/>
      <c r="TEQ65044" s="1"/>
      <c r="TER65044" s="1"/>
      <c r="TES65044" s="1"/>
      <c r="TET65044" s="1"/>
      <c r="TEU65044" s="1"/>
      <c r="TEV65044" s="1"/>
      <c r="TEW65044" s="1"/>
      <c r="TEX65044" s="1"/>
      <c r="TEY65044" s="1"/>
      <c r="TEZ65044" s="1"/>
      <c r="TFA65044" s="1"/>
      <c r="TFB65044" s="1"/>
      <c r="TFC65044" s="1"/>
      <c r="TFD65044" s="1"/>
      <c r="TFE65044" s="1"/>
      <c r="TFF65044" s="1"/>
      <c r="TFG65044" s="1"/>
      <c r="TFH65044" s="1"/>
      <c r="TFI65044" s="1"/>
      <c r="TFJ65044" s="1"/>
      <c r="TFK65044" s="1"/>
      <c r="TFL65044" s="1"/>
      <c r="TFM65044" s="1"/>
      <c r="TFN65044" s="1"/>
      <c r="TFO65044" s="1"/>
      <c r="TFP65044" s="1"/>
      <c r="TFQ65044" s="1"/>
      <c r="TFR65044" s="1"/>
      <c r="TFS65044" s="1"/>
      <c r="TFT65044" s="1"/>
      <c r="TFU65044" s="1"/>
      <c r="TFV65044" s="1"/>
      <c r="TFW65044" s="1"/>
      <c r="TFX65044" s="1"/>
      <c r="TFY65044" s="1"/>
      <c r="TFZ65044" s="1"/>
      <c r="TGA65044" s="1"/>
      <c r="TGB65044" s="1"/>
      <c r="TGC65044" s="1"/>
      <c r="TGD65044" s="1"/>
      <c r="TGE65044" s="1"/>
      <c r="TGF65044" s="1"/>
      <c r="TGG65044" s="1"/>
      <c r="TGH65044" s="1"/>
      <c r="TGI65044" s="1"/>
      <c r="TGJ65044" s="1"/>
      <c r="TGK65044" s="1"/>
      <c r="TGL65044" s="1"/>
      <c r="TGM65044" s="1"/>
      <c r="TGN65044" s="1"/>
      <c r="TGO65044" s="1"/>
      <c r="TGP65044" s="1"/>
      <c r="TGQ65044" s="1"/>
      <c r="TGR65044" s="1"/>
      <c r="TGS65044" s="1"/>
      <c r="TGT65044" s="1"/>
      <c r="TGU65044" s="1"/>
      <c r="TGV65044" s="1"/>
      <c r="TGW65044" s="1"/>
      <c r="TGX65044" s="1"/>
      <c r="TGY65044" s="1"/>
      <c r="TGZ65044" s="1"/>
      <c r="THA65044" s="1"/>
      <c r="THB65044" s="1"/>
      <c r="THC65044" s="1"/>
      <c r="THD65044" s="1"/>
      <c r="THE65044" s="1"/>
      <c r="THF65044" s="1"/>
      <c r="THG65044" s="1"/>
      <c r="THH65044" s="1"/>
      <c r="THI65044" s="1"/>
      <c r="THJ65044" s="1"/>
      <c r="THK65044" s="1"/>
      <c r="THL65044" s="1"/>
      <c r="THM65044" s="1"/>
      <c r="THN65044" s="1"/>
      <c r="THO65044" s="1"/>
      <c r="THP65044" s="1"/>
      <c r="THQ65044" s="1"/>
      <c r="THR65044" s="1"/>
      <c r="THS65044" s="1"/>
      <c r="THT65044" s="1"/>
      <c r="THU65044" s="1"/>
      <c r="THV65044" s="1"/>
      <c r="THW65044" s="1"/>
      <c r="THX65044" s="1"/>
      <c r="THY65044" s="1"/>
      <c r="THZ65044" s="1"/>
      <c r="TIA65044" s="1"/>
      <c r="TIB65044" s="1"/>
      <c r="TIC65044" s="1"/>
      <c r="TID65044" s="1"/>
      <c r="TIE65044" s="1"/>
      <c r="TIF65044" s="1"/>
      <c r="TIG65044" s="1"/>
      <c r="TIH65044" s="1"/>
      <c r="TII65044" s="1"/>
      <c r="TIJ65044" s="1"/>
      <c r="TIK65044" s="1"/>
      <c r="TIL65044" s="1"/>
      <c r="TIM65044" s="1"/>
      <c r="TIN65044" s="1"/>
      <c r="TIO65044" s="1"/>
      <c r="TIP65044" s="1"/>
      <c r="TIQ65044" s="1"/>
      <c r="TIR65044" s="1"/>
      <c r="TIS65044" s="1"/>
      <c r="TIT65044" s="1"/>
      <c r="TIU65044" s="1"/>
      <c r="TIV65044" s="1"/>
      <c r="TIW65044" s="1"/>
      <c r="TIX65044" s="1"/>
      <c r="TIY65044" s="1"/>
      <c r="TIZ65044" s="1"/>
      <c r="TJA65044" s="1"/>
      <c r="TJB65044" s="1"/>
      <c r="TJC65044" s="1"/>
      <c r="TJD65044" s="1"/>
      <c r="TJE65044" s="1"/>
      <c r="TJF65044" s="1"/>
      <c r="TJG65044" s="1"/>
      <c r="TJH65044" s="1"/>
      <c r="TJI65044" s="1"/>
      <c r="TJJ65044" s="1"/>
      <c r="TJK65044" s="1"/>
      <c r="TJL65044" s="1"/>
      <c r="TJM65044" s="1"/>
      <c r="TJN65044" s="1"/>
      <c r="TJO65044" s="1"/>
      <c r="TJP65044" s="1"/>
      <c r="TJQ65044" s="1"/>
      <c r="TJR65044" s="1"/>
      <c r="TJS65044" s="1"/>
      <c r="TJT65044" s="1"/>
      <c r="TJU65044" s="1"/>
      <c r="TJV65044" s="1"/>
      <c r="TJW65044" s="1"/>
      <c r="TJX65044" s="1"/>
      <c r="TJY65044" s="1"/>
      <c r="TJZ65044" s="1"/>
      <c r="TKA65044" s="1"/>
      <c r="TKB65044" s="1"/>
      <c r="TKC65044" s="1"/>
      <c r="TKD65044" s="1"/>
      <c r="TKE65044" s="1"/>
      <c r="TKF65044" s="1"/>
      <c r="TKG65044" s="1"/>
      <c r="TKH65044" s="1"/>
      <c r="TKI65044" s="1"/>
      <c r="TKJ65044" s="1"/>
      <c r="TKK65044" s="1"/>
      <c r="TKL65044" s="1"/>
      <c r="TKM65044" s="1"/>
      <c r="TKN65044" s="1"/>
      <c r="TKO65044" s="1"/>
      <c r="TKP65044" s="1"/>
      <c r="TKQ65044" s="1"/>
      <c r="TKR65044" s="1"/>
      <c r="TKS65044" s="1"/>
      <c r="TKT65044" s="1"/>
      <c r="TKU65044" s="1"/>
      <c r="TKV65044" s="1"/>
      <c r="TKW65044" s="1"/>
      <c r="TKX65044" s="1"/>
      <c r="TKY65044" s="1"/>
      <c r="TKZ65044" s="1"/>
      <c r="TLA65044" s="1"/>
      <c r="TLB65044" s="1"/>
      <c r="TLC65044" s="1"/>
      <c r="TLD65044" s="1"/>
      <c r="TLE65044" s="1"/>
      <c r="TLF65044" s="1"/>
      <c r="TLG65044" s="1"/>
      <c r="TLH65044" s="1"/>
      <c r="TLI65044" s="1"/>
      <c r="TLJ65044" s="1"/>
      <c r="TLK65044" s="1"/>
      <c r="TLL65044" s="1"/>
      <c r="TLM65044" s="1"/>
      <c r="TLN65044" s="1"/>
      <c r="TLO65044" s="1"/>
      <c r="TLP65044" s="1"/>
      <c r="TLQ65044" s="1"/>
      <c r="TLR65044" s="1"/>
      <c r="TLS65044" s="1"/>
      <c r="TLT65044" s="1"/>
      <c r="TLU65044" s="1"/>
      <c r="TLV65044" s="1"/>
      <c r="TLW65044" s="1"/>
      <c r="TLX65044" s="1"/>
      <c r="TLY65044" s="1"/>
      <c r="TLZ65044" s="1"/>
      <c r="TMA65044" s="1"/>
      <c r="TMB65044" s="1"/>
      <c r="TMC65044" s="1"/>
      <c r="TMD65044" s="1"/>
      <c r="TME65044" s="1"/>
      <c r="TMF65044" s="1"/>
      <c r="TMG65044" s="1"/>
      <c r="TMH65044" s="1"/>
      <c r="TMI65044" s="1"/>
      <c r="TMJ65044" s="1"/>
      <c r="TMK65044" s="1"/>
      <c r="TML65044" s="1"/>
      <c r="TMM65044" s="1"/>
      <c r="TMN65044" s="1"/>
      <c r="TMO65044" s="1"/>
      <c r="TMP65044" s="1"/>
      <c r="TMQ65044" s="1"/>
      <c r="TMR65044" s="1"/>
      <c r="TMS65044" s="1"/>
      <c r="TMT65044" s="1"/>
      <c r="TMU65044" s="1"/>
      <c r="TMV65044" s="1"/>
      <c r="TMW65044" s="1"/>
      <c r="TMX65044" s="1"/>
      <c r="TMY65044" s="1"/>
      <c r="TMZ65044" s="1"/>
      <c r="TNA65044" s="1"/>
      <c r="TNB65044" s="1"/>
      <c r="TNC65044" s="1"/>
      <c r="TND65044" s="1"/>
      <c r="TNE65044" s="1"/>
      <c r="TNF65044" s="1"/>
      <c r="TNG65044" s="1"/>
      <c r="TNH65044" s="1"/>
      <c r="TNI65044" s="1"/>
      <c r="TNJ65044" s="1"/>
      <c r="TNK65044" s="1"/>
      <c r="TNL65044" s="1"/>
      <c r="TNM65044" s="1"/>
      <c r="TNN65044" s="1"/>
      <c r="TNO65044" s="1"/>
      <c r="TNP65044" s="1"/>
      <c r="TNQ65044" s="1"/>
      <c r="TNR65044" s="1"/>
      <c r="TNS65044" s="1"/>
      <c r="TNT65044" s="1"/>
      <c r="TNU65044" s="1"/>
      <c r="TNV65044" s="1"/>
      <c r="TNW65044" s="1"/>
      <c r="TNX65044" s="1"/>
      <c r="TNY65044" s="1"/>
      <c r="TNZ65044" s="1"/>
      <c r="TOA65044" s="1"/>
      <c r="TOB65044" s="1"/>
      <c r="TOC65044" s="1"/>
      <c r="TOD65044" s="1"/>
      <c r="TOE65044" s="1"/>
      <c r="TOF65044" s="1"/>
      <c r="TOG65044" s="1"/>
      <c r="TOH65044" s="1"/>
      <c r="TOI65044" s="1"/>
      <c r="TOJ65044" s="1"/>
      <c r="TOK65044" s="1"/>
      <c r="TOL65044" s="1"/>
      <c r="TOM65044" s="1"/>
      <c r="TON65044" s="1"/>
      <c r="TOO65044" s="1"/>
      <c r="TOP65044" s="1"/>
      <c r="TOQ65044" s="1"/>
      <c r="TOR65044" s="1"/>
      <c r="TOS65044" s="1"/>
      <c r="TOT65044" s="1"/>
      <c r="TOU65044" s="1"/>
      <c r="TOV65044" s="1"/>
      <c r="TOW65044" s="1"/>
      <c r="TOX65044" s="1"/>
      <c r="TOY65044" s="1"/>
      <c r="TOZ65044" s="1"/>
      <c r="TPA65044" s="1"/>
      <c r="TPB65044" s="1"/>
      <c r="TPC65044" s="1"/>
      <c r="TPD65044" s="1"/>
      <c r="TPE65044" s="1"/>
      <c r="TPF65044" s="1"/>
      <c r="TPG65044" s="1"/>
      <c r="TPH65044" s="1"/>
      <c r="TPI65044" s="1"/>
      <c r="TPJ65044" s="1"/>
      <c r="TPK65044" s="1"/>
      <c r="TPL65044" s="1"/>
      <c r="TPM65044" s="1"/>
      <c r="TPN65044" s="1"/>
      <c r="TPO65044" s="1"/>
      <c r="TPP65044" s="1"/>
      <c r="TPQ65044" s="1"/>
      <c r="TPR65044" s="1"/>
      <c r="TPS65044" s="1"/>
      <c r="TPT65044" s="1"/>
      <c r="TPU65044" s="1"/>
      <c r="TPV65044" s="1"/>
      <c r="TPW65044" s="1"/>
      <c r="TPX65044" s="1"/>
      <c r="TPY65044" s="1"/>
      <c r="TPZ65044" s="1"/>
      <c r="TQA65044" s="1"/>
      <c r="TQB65044" s="1"/>
      <c r="TQC65044" s="1"/>
      <c r="TQD65044" s="1"/>
      <c r="TQE65044" s="1"/>
      <c r="TQF65044" s="1"/>
      <c r="TQG65044" s="1"/>
      <c r="TQH65044" s="1"/>
      <c r="TQI65044" s="1"/>
      <c r="TQJ65044" s="1"/>
      <c r="TQK65044" s="1"/>
      <c r="TQL65044" s="1"/>
      <c r="TQM65044" s="1"/>
      <c r="TQN65044" s="1"/>
      <c r="TQO65044" s="1"/>
      <c r="TQP65044" s="1"/>
      <c r="TQQ65044" s="1"/>
      <c r="TQR65044" s="1"/>
      <c r="TQS65044" s="1"/>
      <c r="TQT65044" s="1"/>
      <c r="TQU65044" s="1"/>
      <c r="TQV65044" s="1"/>
      <c r="TQW65044" s="1"/>
      <c r="TQX65044" s="1"/>
      <c r="TQY65044" s="1"/>
      <c r="TQZ65044" s="1"/>
      <c r="TRA65044" s="1"/>
      <c r="TRB65044" s="1"/>
      <c r="TRC65044" s="1"/>
      <c r="TRD65044" s="1"/>
      <c r="TRE65044" s="1"/>
      <c r="TRF65044" s="1"/>
      <c r="TRG65044" s="1"/>
      <c r="TRH65044" s="1"/>
      <c r="TRI65044" s="1"/>
      <c r="TRJ65044" s="1"/>
      <c r="TRK65044" s="1"/>
      <c r="TRL65044" s="1"/>
      <c r="TRM65044" s="1"/>
      <c r="TRN65044" s="1"/>
      <c r="TRO65044" s="1"/>
      <c r="TRP65044" s="1"/>
      <c r="TRQ65044" s="1"/>
      <c r="TRR65044" s="1"/>
      <c r="TRS65044" s="1"/>
      <c r="TRT65044" s="1"/>
      <c r="TRU65044" s="1"/>
      <c r="TRV65044" s="1"/>
      <c r="TRW65044" s="1"/>
      <c r="TRX65044" s="1"/>
      <c r="TRY65044" s="1"/>
      <c r="TRZ65044" s="1"/>
      <c r="TSA65044" s="1"/>
      <c r="TSB65044" s="1"/>
      <c r="TSC65044" s="1"/>
      <c r="TSD65044" s="1"/>
      <c r="TSE65044" s="1"/>
      <c r="TSF65044" s="1"/>
      <c r="TSG65044" s="1"/>
      <c r="TSH65044" s="1"/>
      <c r="TSI65044" s="1"/>
      <c r="TSJ65044" s="1"/>
      <c r="TSK65044" s="1"/>
      <c r="TSL65044" s="1"/>
      <c r="TSM65044" s="1"/>
      <c r="TSN65044" s="1"/>
      <c r="TSO65044" s="1"/>
      <c r="TSP65044" s="1"/>
      <c r="TSQ65044" s="1"/>
      <c r="TSR65044" s="1"/>
      <c r="TSS65044" s="1"/>
      <c r="TST65044" s="1"/>
      <c r="TSU65044" s="1"/>
      <c r="TSV65044" s="1"/>
      <c r="TSW65044" s="1"/>
      <c r="TSX65044" s="1"/>
      <c r="TSY65044" s="1"/>
      <c r="TSZ65044" s="1"/>
      <c r="TTA65044" s="1"/>
      <c r="TTB65044" s="1"/>
      <c r="TTC65044" s="1"/>
      <c r="TTD65044" s="1"/>
      <c r="TTE65044" s="1"/>
      <c r="TTF65044" s="1"/>
      <c r="TTG65044" s="1"/>
      <c r="TTH65044" s="1"/>
      <c r="TTI65044" s="1"/>
      <c r="TTJ65044" s="1"/>
      <c r="TTK65044" s="1"/>
      <c r="TTL65044" s="1"/>
      <c r="TTM65044" s="1"/>
      <c r="TTN65044" s="1"/>
      <c r="TTO65044" s="1"/>
      <c r="TTP65044" s="1"/>
      <c r="TTQ65044" s="1"/>
      <c r="TTR65044" s="1"/>
      <c r="TTS65044" s="1"/>
      <c r="TTT65044" s="1"/>
      <c r="TTU65044" s="1"/>
      <c r="TTV65044" s="1"/>
      <c r="TTW65044" s="1"/>
      <c r="TTX65044" s="1"/>
      <c r="TTY65044" s="1"/>
      <c r="TTZ65044" s="1"/>
      <c r="TUA65044" s="1"/>
      <c r="TUB65044" s="1"/>
      <c r="TUC65044" s="1"/>
      <c r="TUD65044" s="1"/>
      <c r="TUE65044" s="1"/>
      <c r="TUF65044" s="1"/>
      <c r="TUG65044" s="1"/>
      <c r="TUH65044" s="1"/>
      <c r="TUI65044" s="1"/>
      <c r="TUJ65044" s="1"/>
      <c r="TUK65044" s="1"/>
      <c r="TUL65044" s="1"/>
      <c r="TUM65044" s="1"/>
      <c r="TUN65044" s="1"/>
      <c r="TUO65044" s="1"/>
      <c r="TUP65044" s="1"/>
      <c r="TUQ65044" s="1"/>
      <c r="TUR65044" s="1"/>
      <c r="TUS65044" s="1"/>
      <c r="TUT65044" s="1"/>
      <c r="TUU65044" s="1"/>
      <c r="TUV65044" s="1"/>
      <c r="TUW65044" s="1"/>
      <c r="TUX65044" s="1"/>
      <c r="TUY65044" s="1"/>
      <c r="TUZ65044" s="1"/>
      <c r="TVA65044" s="1"/>
      <c r="TVB65044" s="1"/>
      <c r="TVC65044" s="1"/>
      <c r="TVD65044" s="1"/>
      <c r="TVE65044" s="1"/>
      <c r="TVF65044" s="1"/>
      <c r="TVG65044" s="1"/>
      <c r="TVH65044" s="1"/>
      <c r="TVI65044" s="1"/>
      <c r="TVJ65044" s="1"/>
      <c r="TVK65044" s="1"/>
      <c r="TVL65044" s="1"/>
      <c r="TVM65044" s="1"/>
      <c r="TVN65044" s="1"/>
      <c r="TVO65044" s="1"/>
      <c r="TVP65044" s="1"/>
      <c r="TVQ65044" s="1"/>
      <c r="TVR65044" s="1"/>
      <c r="TVS65044" s="1"/>
      <c r="TVT65044" s="1"/>
      <c r="TVU65044" s="1"/>
      <c r="TVV65044" s="1"/>
      <c r="TVW65044" s="1"/>
      <c r="TVX65044" s="1"/>
      <c r="TVY65044" s="1"/>
      <c r="TVZ65044" s="1"/>
      <c r="TWA65044" s="1"/>
      <c r="TWB65044" s="1"/>
      <c r="TWC65044" s="1"/>
      <c r="TWD65044" s="1"/>
      <c r="TWE65044" s="1"/>
      <c r="TWF65044" s="1"/>
      <c r="TWG65044" s="1"/>
      <c r="TWH65044" s="1"/>
      <c r="TWI65044" s="1"/>
      <c r="TWJ65044" s="1"/>
      <c r="TWK65044" s="1"/>
      <c r="TWL65044" s="1"/>
      <c r="TWM65044" s="1"/>
      <c r="TWN65044" s="1"/>
      <c r="TWO65044" s="1"/>
      <c r="TWP65044" s="1"/>
      <c r="TWQ65044" s="1"/>
      <c r="TWR65044" s="1"/>
      <c r="TWS65044" s="1"/>
      <c r="TWT65044" s="1"/>
      <c r="TWU65044" s="1"/>
      <c r="TWV65044" s="1"/>
      <c r="TWW65044" s="1"/>
      <c r="TWX65044" s="1"/>
      <c r="TWY65044" s="1"/>
      <c r="TWZ65044" s="1"/>
      <c r="TXA65044" s="1"/>
      <c r="TXB65044" s="1"/>
      <c r="TXC65044" s="1"/>
      <c r="TXD65044" s="1"/>
      <c r="TXE65044" s="1"/>
      <c r="TXF65044" s="1"/>
      <c r="TXG65044" s="1"/>
      <c r="TXH65044" s="1"/>
      <c r="TXI65044" s="1"/>
      <c r="TXJ65044" s="1"/>
      <c r="TXK65044" s="1"/>
      <c r="TXL65044" s="1"/>
      <c r="TXM65044" s="1"/>
      <c r="TXN65044" s="1"/>
      <c r="TXO65044" s="1"/>
      <c r="TXP65044" s="1"/>
      <c r="TXQ65044" s="1"/>
      <c r="TXR65044" s="1"/>
      <c r="TXS65044" s="1"/>
      <c r="TXT65044" s="1"/>
      <c r="TXU65044" s="1"/>
      <c r="TXV65044" s="1"/>
      <c r="TXW65044" s="1"/>
      <c r="TXX65044" s="1"/>
      <c r="TXY65044" s="1"/>
      <c r="TXZ65044" s="1"/>
      <c r="TYA65044" s="1"/>
      <c r="TYB65044" s="1"/>
      <c r="TYC65044" s="1"/>
      <c r="TYD65044" s="1"/>
      <c r="TYE65044" s="1"/>
      <c r="TYF65044" s="1"/>
      <c r="TYG65044" s="1"/>
      <c r="TYH65044" s="1"/>
      <c r="TYI65044" s="1"/>
      <c r="TYJ65044" s="1"/>
      <c r="TYK65044" s="1"/>
      <c r="TYL65044" s="1"/>
      <c r="TYM65044" s="1"/>
      <c r="TYN65044" s="1"/>
      <c r="TYO65044" s="1"/>
      <c r="TYP65044" s="1"/>
      <c r="TYQ65044" s="1"/>
      <c r="TYR65044" s="1"/>
      <c r="TYS65044" s="1"/>
      <c r="TYT65044" s="1"/>
      <c r="TYU65044" s="1"/>
      <c r="TYV65044" s="1"/>
      <c r="TYW65044" s="1"/>
      <c r="TYX65044" s="1"/>
      <c r="TYY65044" s="1"/>
      <c r="TYZ65044" s="1"/>
      <c r="TZA65044" s="1"/>
      <c r="TZB65044" s="1"/>
      <c r="TZC65044" s="1"/>
      <c r="TZD65044" s="1"/>
      <c r="TZE65044" s="1"/>
      <c r="TZF65044" s="1"/>
      <c r="TZG65044" s="1"/>
      <c r="TZH65044" s="1"/>
      <c r="TZI65044" s="1"/>
      <c r="TZJ65044" s="1"/>
      <c r="TZK65044" s="1"/>
      <c r="TZL65044" s="1"/>
      <c r="TZM65044" s="1"/>
      <c r="TZN65044" s="1"/>
      <c r="TZO65044" s="1"/>
      <c r="TZP65044" s="1"/>
      <c r="TZQ65044" s="1"/>
      <c r="TZR65044" s="1"/>
      <c r="TZS65044" s="1"/>
      <c r="TZT65044" s="1"/>
      <c r="TZU65044" s="1"/>
      <c r="TZV65044" s="1"/>
      <c r="TZW65044" s="1"/>
      <c r="TZX65044" s="1"/>
      <c r="TZY65044" s="1"/>
      <c r="TZZ65044" s="1"/>
      <c r="UAA65044" s="1"/>
      <c r="UAB65044" s="1"/>
      <c r="UAC65044" s="1"/>
      <c r="UAD65044" s="1"/>
      <c r="UAE65044" s="1"/>
      <c r="UAF65044" s="1"/>
      <c r="UAG65044" s="1"/>
      <c r="UAH65044" s="1"/>
      <c r="UAI65044" s="1"/>
      <c r="UAJ65044" s="1"/>
      <c r="UAK65044" s="1"/>
      <c r="UAL65044" s="1"/>
      <c r="UAM65044" s="1"/>
      <c r="UAN65044" s="1"/>
      <c r="UAO65044" s="1"/>
      <c r="UAP65044" s="1"/>
      <c r="UAQ65044" s="1"/>
      <c r="UAR65044" s="1"/>
      <c r="UAS65044" s="1"/>
      <c r="UAT65044" s="1"/>
      <c r="UAU65044" s="1"/>
      <c r="UAV65044" s="1"/>
      <c r="UAW65044" s="1"/>
      <c r="UAX65044" s="1"/>
      <c r="UAY65044" s="1"/>
      <c r="UAZ65044" s="1"/>
      <c r="UBA65044" s="1"/>
      <c r="UBB65044" s="1"/>
      <c r="UBC65044" s="1"/>
      <c r="UBD65044" s="1"/>
      <c r="UBE65044" s="1"/>
      <c r="UBF65044" s="1"/>
      <c r="UBG65044" s="1"/>
      <c r="UBH65044" s="1"/>
      <c r="UBI65044" s="1"/>
      <c r="UBJ65044" s="1"/>
      <c r="UBK65044" s="1"/>
      <c r="UBL65044" s="1"/>
      <c r="UBM65044" s="1"/>
      <c r="UBN65044" s="1"/>
      <c r="UBO65044" s="1"/>
      <c r="UBP65044" s="1"/>
      <c r="UBQ65044" s="1"/>
      <c r="UBR65044" s="1"/>
      <c r="UBS65044" s="1"/>
      <c r="UBT65044" s="1"/>
      <c r="UBU65044" s="1"/>
      <c r="UBV65044" s="1"/>
      <c r="UBW65044" s="1"/>
      <c r="UBX65044" s="1"/>
      <c r="UBY65044" s="1"/>
      <c r="UBZ65044" s="1"/>
      <c r="UCA65044" s="1"/>
      <c r="UCB65044" s="1"/>
      <c r="UCC65044" s="1"/>
      <c r="UCD65044" s="1"/>
      <c r="UCE65044" s="1"/>
      <c r="UCF65044" s="1"/>
      <c r="UCG65044" s="1"/>
      <c r="UCH65044" s="1"/>
      <c r="UCI65044" s="1"/>
      <c r="UCJ65044" s="1"/>
      <c r="UCK65044" s="1"/>
      <c r="UCL65044" s="1"/>
      <c r="UCM65044" s="1"/>
      <c r="UCN65044" s="1"/>
      <c r="UCO65044" s="1"/>
      <c r="UCP65044" s="1"/>
      <c r="UCQ65044" s="1"/>
      <c r="UCR65044" s="1"/>
      <c r="UCS65044" s="1"/>
      <c r="UCT65044" s="1"/>
      <c r="UCU65044" s="1"/>
      <c r="UCV65044" s="1"/>
      <c r="UCW65044" s="1"/>
      <c r="UCX65044" s="1"/>
      <c r="UCY65044" s="1"/>
      <c r="UCZ65044" s="1"/>
      <c r="UDA65044" s="1"/>
      <c r="UDB65044" s="1"/>
      <c r="UDC65044" s="1"/>
      <c r="UDD65044" s="1"/>
      <c r="UDE65044" s="1"/>
      <c r="UDF65044" s="1"/>
      <c r="UDG65044" s="1"/>
      <c r="UDH65044" s="1"/>
      <c r="UDI65044" s="1"/>
      <c r="UDJ65044" s="1"/>
      <c r="UDK65044" s="1"/>
      <c r="UDL65044" s="1"/>
      <c r="UDM65044" s="1"/>
      <c r="UDN65044" s="1"/>
      <c r="UDO65044" s="1"/>
      <c r="UDP65044" s="1"/>
      <c r="UDQ65044" s="1"/>
      <c r="UDR65044" s="1"/>
      <c r="UDS65044" s="1"/>
      <c r="UDT65044" s="1"/>
      <c r="UDU65044" s="1"/>
      <c r="UDV65044" s="1"/>
      <c r="UDW65044" s="1"/>
      <c r="UDX65044" s="1"/>
      <c r="UDY65044" s="1"/>
      <c r="UDZ65044" s="1"/>
      <c r="UEA65044" s="1"/>
      <c r="UEB65044" s="1"/>
      <c r="UEC65044" s="1"/>
      <c r="UED65044" s="1"/>
      <c r="UEE65044" s="1"/>
      <c r="UEF65044" s="1"/>
      <c r="UEG65044" s="1"/>
      <c r="UEH65044" s="1"/>
      <c r="UEI65044" s="1"/>
      <c r="UEJ65044" s="1"/>
      <c r="UEK65044" s="1"/>
      <c r="UEL65044" s="1"/>
      <c r="UEM65044" s="1"/>
      <c r="UEN65044" s="1"/>
      <c r="UEO65044" s="1"/>
      <c r="UEP65044" s="1"/>
      <c r="UEQ65044" s="1"/>
      <c r="UER65044" s="1"/>
      <c r="UES65044" s="1"/>
      <c r="UET65044" s="1"/>
      <c r="UEU65044" s="1"/>
      <c r="UEV65044" s="1"/>
      <c r="UEW65044" s="1"/>
      <c r="UEX65044" s="1"/>
      <c r="UEY65044" s="1"/>
      <c r="UEZ65044" s="1"/>
      <c r="UFA65044" s="1"/>
      <c r="UFB65044" s="1"/>
      <c r="UFC65044" s="1"/>
      <c r="UFD65044" s="1"/>
      <c r="UFE65044" s="1"/>
      <c r="UFF65044" s="1"/>
      <c r="UFG65044" s="1"/>
      <c r="UFH65044" s="1"/>
      <c r="UFI65044" s="1"/>
      <c r="UFJ65044" s="1"/>
      <c r="UFK65044" s="1"/>
      <c r="UFL65044" s="1"/>
      <c r="UFM65044" s="1"/>
      <c r="UFN65044" s="1"/>
      <c r="UFO65044" s="1"/>
      <c r="UFP65044" s="1"/>
      <c r="UFQ65044" s="1"/>
      <c r="UFR65044" s="1"/>
      <c r="UFS65044" s="1"/>
      <c r="UFT65044" s="1"/>
      <c r="UFU65044" s="1"/>
      <c r="UFV65044" s="1"/>
      <c r="UFW65044" s="1"/>
      <c r="UFX65044" s="1"/>
      <c r="UFY65044" s="1"/>
      <c r="UFZ65044" s="1"/>
      <c r="UGA65044" s="1"/>
      <c r="UGB65044" s="1"/>
      <c r="UGC65044" s="1"/>
      <c r="UGD65044" s="1"/>
      <c r="UGE65044" s="1"/>
      <c r="UGF65044" s="1"/>
      <c r="UGG65044" s="1"/>
      <c r="UGH65044" s="1"/>
      <c r="UGI65044" s="1"/>
      <c r="UGJ65044" s="1"/>
      <c r="UGK65044" s="1"/>
      <c r="UGL65044" s="1"/>
      <c r="UGM65044" s="1"/>
      <c r="UGN65044" s="1"/>
      <c r="UGO65044" s="1"/>
      <c r="UGP65044" s="1"/>
      <c r="UGQ65044" s="1"/>
      <c r="UGR65044" s="1"/>
      <c r="UGS65044" s="1"/>
      <c r="UGT65044" s="1"/>
      <c r="UGU65044" s="1"/>
      <c r="UGV65044" s="1"/>
      <c r="UGW65044" s="1"/>
      <c r="UGX65044" s="1"/>
      <c r="UGY65044" s="1"/>
      <c r="UGZ65044" s="1"/>
      <c r="UHA65044" s="1"/>
      <c r="UHB65044" s="1"/>
      <c r="UHC65044" s="1"/>
      <c r="UHD65044" s="1"/>
      <c r="UHE65044" s="1"/>
      <c r="UHF65044" s="1"/>
      <c r="UHG65044" s="1"/>
      <c r="UHH65044" s="1"/>
      <c r="UHI65044" s="1"/>
      <c r="UHJ65044" s="1"/>
      <c r="UHK65044" s="1"/>
      <c r="UHL65044" s="1"/>
      <c r="UHM65044" s="1"/>
      <c r="UHN65044" s="1"/>
      <c r="UHO65044" s="1"/>
      <c r="UHP65044" s="1"/>
      <c r="UHQ65044" s="1"/>
      <c r="UHR65044" s="1"/>
      <c r="UHS65044" s="1"/>
      <c r="UHT65044" s="1"/>
      <c r="UHU65044" s="1"/>
      <c r="UHV65044" s="1"/>
      <c r="UHW65044" s="1"/>
      <c r="UHX65044" s="1"/>
      <c r="UHY65044" s="1"/>
      <c r="UHZ65044" s="1"/>
      <c r="UIA65044" s="1"/>
      <c r="UIB65044" s="1"/>
      <c r="UIC65044" s="1"/>
      <c r="UID65044" s="1"/>
      <c r="UIE65044" s="1"/>
      <c r="UIF65044" s="1"/>
      <c r="UIG65044" s="1"/>
      <c r="UIH65044" s="1"/>
      <c r="UII65044" s="1"/>
      <c r="UIJ65044" s="1"/>
      <c r="UIK65044" s="1"/>
      <c r="UIL65044" s="1"/>
      <c r="UIM65044" s="1"/>
      <c r="UIN65044" s="1"/>
      <c r="UIO65044" s="1"/>
      <c r="UIP65044" s="1"/>
      <c r="UIQ65044" s="1"/>
      <c r="UIR65044" s="1"/>
      <c r="UIS65044" s="1"/>
      <c r="UIT65044" s="1"/>
      <c r="UIU65044" s="1"/>
      <c r="UIV65044" s="1"/>
      <c r="UIW65044" s="1"/>
      <c r="UIX65044" s="1"/>
      <c r="UIY65044" s="1"/>
      <c r="UIZ65044" s="1"/>
      <c r="UJA65044" s="1"/>
      <c r="UJB65044" s="1"/>
      <c r="UJC65044" s="1"/>
      <c r="UJD65044" s="1"/>
      <c r="UJE65044" s="1"/>
      <c r="UJF65044" s="1"/>
      <c r="UJG65044" s="1"/>
      <c r="UJH65044" s="1"/>
      <c r="UJI65044" s="1"/>
      <c r="UJJ65044" s="1"/>
      <c r="UJK65044" s="1"/>
      <c r="UJL65044" s="1"/>
      <c r="UJM65044" s="1"/>
      <c r="UJN65044" s="1"/>
      <c r="UJO65044" s="1"/>
      <c r="UJP65044" s="1"/>
      <c r="UJQ65044" s="1"/>
      <c r="UJR65044" s="1"/>
      <c r="UJS65044" s="1"/>
      <c r="UJT65044" s="1"/>
      <c r="UJU65044" s="1"/>
      <c r="UJV65044" s="1"/>
      <c r="UJW65044" s="1"/>
      <c r="UJX65044" s="1"/>
      <c r="UJY65044" s="1"/>
      <c r="UJZ65044" s="1"/>
      <c r="UKA65044" s="1"/>
      <c r="UKB65044" s="1"/>
      <c r="UKC65044" s="1"/>
      <c r="UKD65044" s="1"/>
      <c r="UKE65044" s="1"/>
      <c r="UKF65044" s="1"/>
      <c r="UKG65044" s="1"/>
      <c r="UKH65044" s="1"/>
      <c r="UKI65044" s="1"/>
      <c r="UKJ65044" s="1"/>
      <c r="UKK65044" s="1"/>
      <c r="UKL65044" s="1"/>
      <c r="UKM65044" s="1"/>
      <c r="UKN65044" s="1"/>
      <c r="UKO65044" s="1"/>
      <c r="UKP65044" s="1"/>
      <c r="UKQ65044" s="1"/>
      <c r="UKR65044" s="1"/>
      <c r="UKS65044" s="1"/>
      <c r="UKT65044" s="1"/>
      <c r="UKU65044" s="1"/>
      <c r="UKV65044" s="1"/>
      <c r="UKW65044" s="1"/>
      <c r="UKX65044" s="1"/>
      <c r="UKY65044" s="1"/>
      <c r="UKZ65044" s="1"/>
      <c r="ULA65044" s="1"/>
      <c r="ULB65044" s="1"/>
      <c r="ULC65044" s="1"/>
      <c r="ULD65044" s="1"/>
      <c r="ULE65044" s="1"/>
      <c r="ULF65044" s="1"/>
      <c r="ULG65044" s="1"/>
      <c r="ULH65044" s="1"/>
      <c r="ULI65044" s="1"/>
      <c r="ULJ65044" s="1"/>
      <c r="ULK65044" s="1"/>
      <c r="ULL65044" s="1"/>
      <c r="ULM65044" s="1"/>
      <c r="ULN65044" s="1"/>
      <c r="ULO65044" s="1"/>
      <c r="ULP65044" s="1"/>
      <c r="ULQ65044" s="1"/>
      <c r="ULR65044" s="1"/>
      <c r="ULS65044" s="1"/>
      <c r="ULT65044" s="1"/>
      <c r="ULU65044" s="1"/>
      <c r="ULV65044" s="1"/>
      <c r="ULW65044" s="1"/>
      <c r="ULX65044" s="1"/>
      <c r="ULY65044" s="1"/>
      <c r="ULZ65044" s="1"/>
      <c r="UMA65044" s="1"/>
      <c r="UMB65044" s="1"/>
      <c r="UMC65044" s="1"/>
      <c r="UMD65044" s="1"/>
      <c r="UME65044" s="1"/>
      <c r="UMF65044" s="1"/>
      <c r="UMG65044" s="1"/>
      <c r="UMH65044" s="1"/>
      <c r="UMI65044" s="1"/>
      <c r="UMJ65044" s="1"/>
      <c r="UMK65044" s="1"/>
      <c r="UML65044" s="1"/>
      <c r="UMM65044" s="1"/>
      <c r="UMN65044" s="1"/>
      <c r="UMO65044" s="1"/>
      <c r="UMP65044" s="1"/>
      <c r="UMQ65044" s="1"/>
      <c r="UMR65044" s="1"/>
      <c r="UMS65044" s="1"/>
      <c r="UMT65044" s="1"/>
      <c r="UMU65044" s="1"/>
      <c r="UMV65044" s="1"/>
      <c r="UMW65044" s="1"/>
      <c r="UMX65044" s="1"/>
      <c r="UMY65044" s="1"/>
      <c r="UMZ65044" s="1"/>
      <c r="UNA65044" s="1"/>
      <c r="UNB65044" s="1"/>
      <c r="UNC65044" s="1"/>
      <c r="UND65044" s="1"/>
      <c r="UNE65044" s="1"/>
      <c r="UNF65044" s="1"/>
      <c r="UNG65044" s="1"/>
      <c r="UNH65044" s="1"/>
      <c r="UNI65044" s="1"/>
      <c r="UNJ65044" s="1"/>
      <c r="UNK65044" s="1"/>
      <c r="UNL65044" s="1"/>
      <c r="UNM65044" s="1"/>
      <c r="UNN65044" s="1"/>
      <c r="UNO65044" s="1"/>
      <c r="UNP65044" s="1"/>
      <c r="UNQ65044" s="1"/>
      <c r="UNR65044" s="1"/>
      <c r="UNS65044" s="1"/>
      <c r="UNT65044" s="1"/>
      <c r="UNU65044" s="1"/>
      <c r="UNV65044" s="1"/>
      <c r="UNW65044" s="1"/>
      <c r="UNX65044" s="1"/>
      <c r="UNY65044" s="1"/>
      <c r="UNZ65044" s="1"/>
      <c r="UOA65044" s="1"/>
      <c r="UOB65044" s="1"/>
      <c r="UOC65044" s="1"/>
      <c r="UOD65044" s="1"/>
      <c r="UOE65044" s="1"/>
      <c r="UOF65044" s="1"/>
      <c r="UOG65044" s="1"/>
      <c r="UOH65044" s="1"/>
      <c r="UOI65044" s="1"/>
      <c r="UOJ65044" s="1"/>
      <c r="UOK65044" s="1"/>
      <c r="UOL65044" s="1"/>
      <c r="UOM65044" s="1"/>
      <c r="UON65044" s="1"/>
      <c r="UOO65044" s="1"/>
      <c r="UOP65044" s="1"/>
      <c r="UOQ65044" s="1"/>
      <c r="UOR65044" s="1"/>
      <c r="UOS65044" s="1"/>
      <c r="UOT65044" s="1"/>
      <c r="UOU65044" s="1"/>
      <c r="UOV65044" s="1"/>
      <c r="UOW65044" s="1"/>
      <c r="UOX65044" s="1"/>
      <c r="UOY65044" s="1"/>
      <c r="UOZ65044" s="1"/>
      <c r="UPA65044" s="1"/>
      <c r="UPB65044" s="1"/>
      <c r="UPC65044" s="1"/>
      <c r="UPD65044" s="1"/>
      <c r="UPE65044" s="1"/>
      <c r="UPF65044" s="1"/>
      <c r="UPG65044" s="1"/>
      <c r="UPH65044" s="1"/>
      <c r="UPI65044" s="1"/>
      <c r="UPJ65044" s="1"/>
      <c r="UPK65044" s="1"/>
      <c r="UPL65044" s="1"/>
      <c r="UPM65044" s="1"/>
      <c r="UPN65044" s="1"/>
      <c r="UPO65044" s="1"/>
      <c r="UPP65044" s="1"/>
      <c r="UPQ65044" s="1"/>
      <c r="UPR65044" s="1"/>
      <c r="UPS65044" s="1"/>
      <c r="UPT65044" s="1"/>
      <c r="UPU65044" s="1"/>
      <c r="UPV65044" s="1"/>
      <c r="UPW65044" s="1"/>
      <c r="UPX65044" s="1"/>
      <c r="UPY65044" s="1"/>
      <c r="UPZ65044" s="1"/>
      <c r="UQA65044" s="1"/>
      <c r="UQB65044" s="1"/>
      <c r="UQC65044" s="1"/>
      <c r="UQD65044" s="1"/>
      <c r="UQE65044" s="1"/>
      <c r="UQF65044" s="1"/>
      <c r="UQG65044" s="1"/>
      <c r="UQH65044" s="1"/>
      <c r="UQI65044" s="1"/>
      <c r="UQJ65044" s="1"/>
      <c r="UQK65044" s="1"/>
      <c r="UQL65044" s="1"/>
      <c r="UQM65044" s="1"/>
      <c r="UQN65044" s="1"/>
      <c r="UQO65044" s="1"/>
      <c r="UQP65044" s="1"/>
      <c r="UQQ65044" s="1"/>
      <c r="UQR65044" s="1"/>
      <c r="UQS65044" s="1"/>
      <c r="UQT65044" s="1"/>
      <c r="UQU65044" s="1"/>
      <c r="UQV65044" s="1"/>
      <c r="UQW65044" s="1"/>
      <c r="UQX65044" s="1"/>
      <c r="UQY65044" s="1"/>
      <c r="UQZ65044" s="1"/>
      <c r="URA65044" s="1"/>
      <c r="URB65044" s="1"/>
      <c r="URC65044" s="1"/>
      <c r="URD65044" s="1"/>
      <c r="URE65044" s="1"/>
      <c r="URF65044" s="1"/>
      <c r="URG65044" s="1"/>
      <c r="URH65044" s="1"/>
      <c r="URI65044" s="1"/>
      <c r="URJ65044" s="1"/>
      <c r="URK65044" s="1"/>
      <c r="URL65044" s="1"/>
      <c r="URM65044" s="1"/>
      <c r="URN65044" s="1"/>
      <c r="URO65044" s="1"/>
      <c r="URP65044" s="1"/>
      <c r="URQ65044" s="1"/>
      <c r="URR65044" s="1"/>
      <c r="URS65044" s="1"/>
      <c r="URT65044" s="1"/>
      <c r="URU65044" s="1"/>
      <c r="URV65044" s="1"/>
      <c r="URW65044" s="1"/>
      <c r="URX65044" s="1"/>
      <c r="URY65044" s="1"/>
      <c r="URZ65044" s="1"/>
      <c r="USA65044" s="1"/>
      <c r="USB65044" s="1"/>
      <c r="USC65044" s="1"/>
      <c r="USD65044" s="1"/>
      <c r="USE65044" s="1"/>
      <c r="USF65044" s="1"/>
      <c r="USG65044" s="1"/>
      <c r="USH65044" s="1"/>
      <c r="USI65044" s="1"/>
      <c r="USJ65044" s="1"/>
      <c r="USK65044" s="1"/>
      <c r="USL65044" s="1"/>
      <c r="USM65044" s="1"/>
      <c r="USN65044" s="1"/>
      <c r="USO65044" s="1"/>
      <c r="USP65044" s="1"/>
      <c r="USQ65044" s="1"/>
      <c r="USR65044" s="1"/>
      <c r="USS65044" s="1"/>
      <c r="UST65044" s="1"/>
      <c r="USU65044" s="1"/>
      <c r="USV65044" s="1"/>
      <c r="USW65044" s="1"/>
      <c r="USX65044" s="1"/>
      <c r="USY65044" s="1"/>
      <c r="USZ65044" s="1"/>
      <c r="UTA65044" s="1"/>
      <c r="UTB65044" s="1"/>
      <c r="UTC65044" s="1"/>
      <c r="UTD65044" s="1"/>
      <c r="UTE65044" s="1"/>
      <c r="UTF65044" s="1"/>
      <c r="UTG65044" s="1"/>
      <c r="UTH65044" s="1"/>
      <c r="UTI65044" s="1"/>
      <c r="UTJ65044" s="1"/>
      <c r="UTK65044" s="1"/>
      <c r="UTL65044" s="1"/>
      <c r="UTM65044" s="1"/>
      <c r="UTN65044" s="1"/>
      <c r="UTO65044" s="1"/>
      <c r="UTP65044" s="1"/>
      <c r="UTQ65044" s="1"/>
      <c r="UTR65044" s="1"/>
      <c r="UTS65044" s="1"/>
      <c r="UTT65044" s="1"/>
      <c r="UTU65044" s="1"/>
      <c r="UTV65044" s="1"/>
      <c r="UTW65044" s="1"/>
      <c r="UTX65044" s="1"/>
      <c r="UTY65044" s="1"/>
      <c r="UTZ65044" s="1"/>
      <c r="UUA65044" s="1"/>
      <c r="UUB65044" s="1"/>
      <c r="UUC65044" s="1"/>
      <c r="UUD65044" s="1"/>
      <c r="UUE65044" s="1"/>
      <c r="UUF65044" s="1"/>
      <c r="UUG65044" s="1"/>
      <c r="UUH65044" s="1"/>
      <c r="UUI65044" s="1"/>
      <c r="UUJ65044" s="1"/>
      <c r="UUK65044" s="1"/>
      <c r="UUL65044" s="1"/>
      <c r="UUM65044" s="1"/>
      <c r="UUN65044" s="1"/>
      <c r="UUO65044" s="1"/>
      <c r="UUP65044" s="1"/>
      <c r="UUQ65044" s="1"/>
      <c r="UUR65044" s="1"/>
      <c r="UUS65044" s="1"/>
      <c r="UUT65044" s="1"/>
      <c r="UUU65044" s="1"/>
      <c r="UUV65044" s="1"/>
      <c r="UUW65044" s="1"/>
      <c r="UUX65044" s="1"/>
      <c r="UUY65044" s="1"/>
      <c r="UUZ65044" s="1"/>
      <c r="UVA65044" s="1"/>
      <c r="UVB65044" s="1"/>
      <c r="UVC65044" s="1"/>
      <c r="UVD65044" s="1"/>
      <c r="UVE65044" s="1"/>
      <c r="UVF65044" s="1"/>
      <c r="UVG65044" s="1"/>
      <c r="UVH65044" s="1"/>
      <c r="UVI65044" s="1"/>
      <c r="UVJ65044" s="1"/>
      <c r="UVK65044" s="1"/>
      <c r="UVL65044" s="1"/>
      <c r="UVM65044" s="1"/>
      <c r="UVN65044" s="1"/>
      <c r="UVO65044" s="1"/>
      <c r="UVP65044" s="1"/>
      <c r="UVQ65044" s="1"/>
      <c r="UVR65044" s="1"/>
      <c r="UVS65044" s="1"/>
      <c r="UVT65044" s="1"/>
      <c r="UVU65044" s="1"/>
      <c r="UVV65044" s="1"/>
      <c r="UVW65044" s="1"/>
      <c r="UVX65044" s="1"/>
      <c r="UVY65044" s="1"/>
      <c r="UVZ65044" s="1"/>
      <c r="UWA65044" s="1"/>
      <c r="UWB65044" s="1"/>
      <c r="UWC65044" s="1"/>
      <c r="UWD65044" s="1"/>
      <c r="UWE65044" s="1"/>
      <c r="UWF65044" s="1"/>
      <c r="UWG65044" s="1"/>
      <c r="UWH65044" s="1"/>
      <c r="UWI65044" s="1"/>
      <c r="UWJ65044" s="1"/>
      <c r="UWK65044" s="1"/>
      <c r="UWL65044" s="1"/>
      <c r="UWM65044" s="1"/>
      <c r="UWN65044" s="1"/>
      <c r="UWO65044" s="1"/>
      <c r="UWP65044" s="1"/>
      <c r="UWQ65044" s="1"/>
      <c r="UWR65044" s="1"/>
      <c r="UWS65044" s="1"/>
      <c r="UWT65044" s="1"/>
      <c r="UWU65044" s="1"/>
      <c r="UWV65044" s="1"/>
      <c r="UWW65044" s="1"/>
      <c r="UWX65044" s="1"/>
      <c r="UWY65044" s="1"/>
      <c r="UWZ65044" s="1"/>
      <c r="UXA65044" s="1"/>
      <c r="UXB65044" s="1"/>
      <c r="UXC65044" s="1"/>
      <c r="UXD65044" s="1"/>
      <c r="UXE65044" s="1"/>
      <c r="UXF65044" s="1"/>
      <c r="UXG65044" s="1"/>
      <c r="UXH65044" s="1"/>
      <c r="UXI65044" s="1"/>
      <c r="UXJ65044" s="1"/>
      <c r="UXK65044" s="1"/>
      <c r="UXL65044" s="1"/>
      <c r="UXM65044" s="1"/>
      <c r="UXN65044" s="1"/>
      <c r="UXO65044" s="1"/>
      <c r="UXP65044" s="1"/>
      <c r="UXQ65044" s="1"/>
      <c r="UXR65044" s="1"/>
      <c r="UXS65044" s="1"/>
      <c r="UXT65044" s="1"/>
      <c r="UXU65044" s="1"/>
      <c r="UXV65044" s="1"/>
      <c r="UXW65044" s="1"/>
      <c r="UXX65044" s="1"/>
      <c r="UXY65044" s="1"/>
      <c r="UXZ65044" s="1"/>
      <c r="UYA65044" s="1"/>
      <c r="UYB65044" s="1"/>
      <c r="UYC65044" s="1"/>
      <c r="UYD65044" s="1"/>
      <c r="UYE65044" s="1"/>
      <c r="UYF65044" s="1"/>
      <c r="UYG65044" s="1"/>
      <c r="UYH65044" s="1"/>
      <c r="UYI65044" s="1"/>
      <c r="UYJ65044" s="1"/>
      <c r="UYK65044" s="1"/>
      <c r="UYL65044" s="1"/>
      <c r="UYM65044" s="1"/>
      <c r="UYN65044" s="1"/>
      <c r="UYO65044" s="1"/>
      <c r="UYP65044" s="1"/>
      <c r="UYQ65044" s="1"/>
      <c r="UYR65044" s="1"/>
      <c r="UYS65044" s="1"/>
      <c r="UYT65044" s="1"/>
      <c r="UYU65044" s="1"/>
      <c r="UYV65044" s="1"/>
      <c r="UYW65044" s="1"/>
      <c r="UYX65044" s="1"/>
      <c r="UYY65044" s="1"/>
      <c r="UYZ65044" s="1"/>
      <c r="UZA65044" s="1"/>
      <c r="UZB65044" s="1"/>
      <c r="UZC65044" s="1"/>
      <c r="UZD65044" s="1"/>
      <c r="UZE65044" s="1"/>
      <c r="UZF65044" s="1"/>
      <c r="UZG65044" s="1"/>
      <c r="UZH65044" s="1"/>
      <c r="UZI65044" s="1"/>
      <c r="UZJ65044" s="1"/>
      <c r="UZK65044" s="1"/>
      <c r="UZL65044" s="1"/>
      <c r="UZM65044" s="1"/>
      <c r="UZN65044" s="1"/>
      <c r="UZO65044" s="1"/>
      <c r="UZP65044" s="1"/>
      <c r="UZQ65044" s="1"/>
      <c r="UZR65044" s="1"/>
      <c r="UZS65044" s="1"/>
      <c r="UZT65044" s="1"/>
      <c r="UZU65044" s="1"/>
      <c r="UZV65044" s="1"/>
      <c r="UZW65044" s="1"/>
      <c r="UZX65044" s="1"/>
      <c r="UZY65044" s="1"/>
      <c r="UZZ65044" s="1"/>
      <c r="VAA65044" s="1"/>
      <c r="VAB65044" s="1"/>
      <c r="VAC65044" s="1"/>
      <c r="VAD65044" s="1"/>
      <c r="VAE65044" s="1"/>
      <c r="VAF65044" s="1"/>
      <c r="VAG65044" s="1"/>
      <c r="VAH65044" s="1"/>
      <c r="VAI65044" s="1"/>
      <c r="VAJ65044" s="1"/>
      <c r="VAK65044" s="1"/>
      <c r="VAL65044" s="1"/>
      <c r="VAM65044" s="1"/>
      <c r="VAN65044" s="1"/>
      <c r="VAO65044" s="1"/>
      <c r="VAP65044" s="1"/>
      <c r="VAQ65044" s="1"/>
      <c r="VAR65044" s="1"/>
      <c r="VAS65044" s="1"/>
      <c r="VAT65044" s="1"/>
      <c r="VAU65044" s="1"/>
      <c r="VAV65044" s="1"/>
      <c r="VAW65044" s="1"/>
      <c r="VAX65044" s="1"/>
      <c r="VAY65044" s="1"/>
      <c r="VAZ65044" s="1"/>
      <c r="VBA65044" s="1"/>
      <c r="VBB65044" s="1"/>
      <c r="VBC65044" s="1"/>
      <c r="VBD65044" s="1"/>
      <c r="VBE65044" s="1"/>
      <c r="VBF65044" s="1"/>
      <c r="VBG65044" s="1"/>
      <c r="VBH65044" s="1"/>
      <c r="VBI65044" s="1"/>
      <c r="VBJ65044" s="1"/>
      <c r="VBK65044" s="1"/>
      <c r="VBL65044" s="1"/>
      <c r="VBM65044" s="1"/>
      <c r="VBN65044" s="1"/>
      <c r="VBO65044" s="1"/>
      <c r="VBP65044" s="1"/>
      <c r="VBQ65044" s="1"/>
      <c r="VBR65044" s="1"/>
      <c r="VBS65044" s="1"/>
      <c r="VBT65044" s="1"/>
      <c r="VBU65044" s="1"/>
      <c r="VBV65044" s="1"/>
      <c r="VBW65044" s="1"/>
      <c r="VBX65044" s="1"/>
      <c r="VBY65044" s="1"/>
      <c r="VBZ65044" s="1"/>
      <c r="VCA65044" s="1"/>
      <c r="VCB65044" s="1"/>
      <c r="VCC65044" s="1"/>
      <c r="VCD65044" s="1"/>
      <c r="VCE65044" s="1"/>
      <c r="VCF65044" s="1"/>
      <c r="VCG65044" s="1"/>
      <c r="VCH65044" s="1"/>
      <c r="VCI65044" s="1"/>
      <c r="VCJ65044" s="1"/>
      <c r="VCK65044" s="1"/>
      <c r="VCL65044" s="1"/>
      <c r="VCM65044" s="1"/>
      <c r="VCN65044" s="1"/>
      <c r="VCO65044" s="1"/>
      <c r="VCP65044" s="1"/>
      <c r="VCQ65044" s="1"/>
      <c r="VCR65044" s="1"/>
      <c r="VCS65044" s="1"/>
      <c r="VCT65044" s="1"/>
      <c r="VCU65044" s="1"/>
      <c r="VCV65044" s="1"/>
      <c r="VCW65044" s="1"/>
      <c r="VCX65044" s="1"/>
      <c r="VCY65044" s="1"/>
      <c r="VCZ65044" s="1"/>
      <c r="VDA65044" s="1"/>
      <c r="VDB65044" s="1"/>
      <c r="VDC65044" s="1"/>
      <c r="VDD65044" s="1"/>
      <c r="VDE65044" s="1"/>
      <c r="VDF65044" s="1"/>
      <c r="VDG65044" s="1"/>
      <c r="VDH65044" s="1"/>
      <c r="VDI65044" s="1"/>
      <c r="VDJ65044" s="1"/>
      <c r="VDK65044" s="1"/>
      <c r="VDL65044" s="1"/>
      <c r="VDM65044" s="1"/>
      <c r="VDN65044" s="1"/>
      <c r="VDO65044" s="1"/>
      <c r="VDP65044" s="1"/>
      <c r="VDQ65044" s="1"/>
      <c r="VDR65044" s="1"/>
      <c r="VDS65044" s="1"/>
      <c r="VDT65044" s="1"/>
      <c r="VDU65044" s="1"/>
      <c r="VDV65044" s="1"/>
      <c r="VDW65044" s="1"/>
      <c r="VDX65044" s="1"/>
      <c r="VDY65044" s="1"/>
      <c r="VDZ65044" s="1"/>
      <c r="VEA65044" s="1"/>
      <c r="VEB65044" s="1"/>
      <c r="VEC65044" s="1"/>
      <c r="VED65044" s="1"/>
      <c r="VEE65044" s="1"/>
      <c r="VEF65044" s="1"/>
      <c r="VEG65044" s="1"/>
      <c r="VEH65044" s="1"/>
      <c r="VEI65044" s="1"/>
      <c r="VEJ65044" s="1"/>
      <c r="VEK65044" s="1"/>
      <c r="VEL65044" s="1"/>
      <c r="VEM65044" s="1"/>
      <c r="VEN65044" s="1"/>
      <c r="VEO65044" s="1"/>
      <c r="VEP65044" s="1"/>
      <c r="VEQ65044" s="1"/>
      <c r="VER65044" s="1"/>
      <c r="VES65044" s="1"/>
      <c r="VET65044" s="1"/>
      <c r="VEU65044" s="1"/>
      <c r="VEV65044" s="1"/>
      <c r="VEW65044" s="1"/>
      <c r="VEX65044" s="1"/>
      <c r="VEY65044" s="1"/>
      <c r="VEZ65044" s="1"/>
      <c r="VFA65044" s="1"/>
      <c r="VFB65044" s="1"/>
      <c r="VFC65044" s="1"/>
      <c r="VFD65044" s="1"/>
      <c r="VFE65044" s="1"/>
      <c r="VFF65044" s="1"/>
      <c r="VFG65044" s="1"/>
      <c r="VFH65044" s="1"/>
      <c r="VFI65044" s="1"/>
      <c r="VFJ65044" s="1"/>
      <c r="VFK65044" s="1"/>
      <c r="VFL65044" s="1"/>
      <c r="VFM65044" s="1"/>
      <c r="VFN65044" s="1"/>
      <c r="VFO65044" s="1"/>
      <c r="VFP65044" s="1"/>
      <c r="VFQ65044" s="1"/>
      <c r="VFR65044" s="1"/>
      <c r="VFS65044" s="1"/>
      <c r="VFT65044" s="1"/>
      <c r="VFU65044" s="1"/>
      <c r="VFV65044" s="1"/>
      <c r="VFW65044" s="1"/>
      <c r="VFX65044" s="1"/>
      <c r="VFY65044" s="1"/>
      <c r="VFZ65044" s="1"/>
      <c r="VGA65044" s="1"/>
      <c r="VGB65044" s="1"/>
      <c r="VGC65044" s="1"/>
      <c r="VGD65044" s="1"/>
      <c r="VGE65044" s="1"/>
      <c r="VGF65044" s="1"/>
      <c r="VGG65044" s="1"/>
      <c r="VGH65044" s="1"/>
      <c r="VGI65044" s="1"/>
      <c r="VGJ65044" s="1"/>
      <c r="VGK65044" s="1"/>
      <c r="VGL65044" s="1"/>
      <c r="VGM65044" s="1"/>
      <c r="VGN65044" s="1"/>
      <c r="VGO65044" s="1"/>
      <c r="VGP65044" s="1"/>
      <c r="VGQ65044" s="1"/>
      <c r="VGR65044" s="1"/>
      <c r="VGS65044" s="1"/>
      <c r="VGT65044" s="1"/>
      <c r="VGU65044" s="1"/>
      <c r="VGV65044" s="1"/>
      <c r="VGW65044" s="1"/>
      <c r="VGX65044" s="1"/>
      <c r="VGY65044" s="1"/>
      <c r="VGZ65044" s="1"/>
      <c r="VHA65044" s="1"/>
      <c r="VHB65044" s="1"/>
      <c r="VHC65044" s="1"/>
      <c r="VHD65044" s="1"/>
      <c r="VHE65044" s="1"/>
      <c r="VHF65044" s="1"/>
      <c r="VHG65044" s="1"/>
      <c r="VHH65044" s="1"/>
      <c r="VHI65044" s="1"/>
      <c r="VHJ65044" s="1"/>
      <c r="VHK65044" s="1"/>
      <c r="VHL65044" s="1"/>
      <c r="VHM65044" s="1"/>
      <c r="VHN65044" s="1"/>
      <c r="VHO65044" s="1"/>
      <c r="VHP65044" s="1"/>
      <c r="VHQ65044" s="1"/>
      <c r="VHR65044" s="1"/>
      <c r="VHS65044" s="1"/>
      <c r="VHT65044" s="1"/>
      <c r="VHU65044" s="1"/>
      <c r="VHV65044" s="1"/>
      <c r="VHW65044" s="1"/>
      <c r="VHX65044" s="1"/>
      <c r="VHY65044" s="1"/>
      <c r="VHZ65044" s="1"/>
      <c r="VIA65044" s="1"/>
      <c r="VIB65044" s="1"/>
      <c r="VIC65044" s="1"/>
      <c r="VID65044" s="1"/>
      <c r="VIE65044" s="1"/>
      <c r="VIF65044" s="1"/>
      <c r="VIG65044" s="1"/>
      <c r="VIH65044" s="1"/>
      <c r="VII65044" s="1"/>
      <c r="VIJ65044" s="1"/>
      <c r="VIK65044" s="1"/>
      <c r="VIL65044" s="1"/>
      <c r="VIM65044" s="1"/>
      <c r="VIN65044" s="1"/>
      <c r="VIO65044" s="1"/>
      <c r="VIP65044" s="1"/>
      <c r="VIQ65044" s="1"/>
      <c r="VIR65044" s="1"/>
      <c r="VIS65044" s="1"/>
      <c r="VIT65044" s="1"/>
      <c r="VIU65044" s="1"/>
      <c r="VIV65044" s="1"/>
      <c r="VIW65044" s="1"/>
      <c r="VIX65044" s="1"/>
      <c r="VIY65044" s="1"/>
      <c r="VIZ65044" s="1"/>
      <c r="VJA65044" s="1"/>
      <c r="VJB65044" s="1"/>
      <c r="VJC65044" s="1"/>
      <c r="VJD65044" s="1"/>
      <c r="VJE65044" s="1"/>
      <c r="VJF65044" s="1"/>
      <c r="VJG65044" s="1"/>
      <c r="VJH65044" s="1"/>
      <c r="VJI65044" s="1"/>
      <c r="VJJ65044" s="1"/>
      <c r="VJK65044" s="1"/>
      <c r="VJL65044" s="1"/>
      <c r="VJM65044" s="1"/>
      <c r="VJN65044" s="1"/>
      <c r="VJO65044" s="1"/>
      <c r="VJP65044" s="1"/>
      <c r="VJQ65044" s="1"/>
      <c r="VJR65044" s="1"/>
      <c r="VJS65044" s="1"/>
      <c r="VJT65044" s="1"/>
      <c r="VJU65044" s="1"/>
      <c r="VJV65044" s="1"/>
      <c r="VJW65044" s="1"/>
      <c r="VJX65044" s="1"/>
      <c r="VJY65044" s="1"/>
      <c r="VJZ65044" s="1"/>
      <c r="VKA65044" s="1"/>
      <c r="VKB65044" s="1"/>
      <c r="VKC65044" s="1"/>
      <c r="VKD65044" s="1"/>
      <c r="VKE65044" s="1"/>
      <c r="VKF65044" s="1"/>
      <c r="VKG65044" s="1"/>
      <c r="VKH65044" s="1"/>
      <c r="VKI65044" s="1"/>
      <c r="VKJ65044" s="1"/>
      <c r="VKK65044" s="1"/>
      <c r="VKL65044" s="1"/>
      <c r="VKM65044" s="1"/>
      <c r="VKN65044" s="1"/>
      <c r="VKO65044" s="1"/>
      <c r="VKP65044" s="1"/>
      <c r="VKQ65044" s="1"/>
      <c r="VKR65044" s="1"/>
      <c r="VKS65044" s="1"/>
      <c r="VKT65044" s="1"/>
      <c r="VKU65044" s="1"/>
      <c r="VKV65044" s="1"/>
      <c r="VKW65044" s="1"/>
      <c r="VKX65044" s="1"/>
      <c r="VKY65044" s="1"/>
      <c r="VKZ65044" s="1"/>
      <c r="VLA65044" s="1"/>
      <c r="VLB65044" s="1"/>
      <c r="VLC65044" s="1"/>
      <c r="VLD65044" s="1"/>
      <c r="VLE65044" s="1"/>
      <c r="VLF65044" s="1"/>
      <c r="VLG65044" s="1"/>
      <c r="VLH65044" s="1"/>
      <c r="VLI65044" s="1"/>
      <c r="VLJ65044" s="1"/>
      <c r="VLK65044" s="1"/>
      <c r="VLL65044" s="1"/>
      <c r="VLM65044" s="1"/>
      <c r="VLN65044" s="1"/>
      <c r="VLO65044" s="1"/>
      <c r="VLP65044" s="1"/>
      <c r="VLQ65044" s="1"/>
      <c r="VLR65044" s="1"/>
      <c r="VLS65044" s="1"/>
      <c r="VLT65044" s="1"/>
      <c r="VLU65044" s="1"/>
      <c r="VLV65044" s="1"/>
      <c r="VLW65044" s="1"/>
      <c r="VLX65044" s="1"/>
      <c r="VLY65044" s="1"/>
      <c r="VLZ65044" s="1"/>
      <c r="VMA65044" s="1"/>
      <c r="VMB65044" s="1"/>
      <c r="VMC65044" s="1"/>
      <c r="VMD65044" s="1"/>
      <c r="VME65044" s="1"/>
      <c r="VMF65044" s="1"/>
      <c r="VMG65044" s="1"/>
      <c r="VMH65044" s="1"/>
      <c r="VMI65044" s="1"/>
      <c r="VMJ65044" s="1"/>
      <c r="VMK65044" s="1"/>
      <c r="VML65044" s="1"/>
      <c r="VMM65044" s="1"/>
      <c r="VMN65044" s="1"/>
      <c r="VMO65044" s="1"/>
      <c r="VMP65044" s="1"/>
      <c r="VMQ65044" s="1"/>
      <c r="VMR65044" s="1"/>
      <c r="VMS65044" s="1"/>
      <c r="VMT65044" s="1"/>
      <c r="VMU65044" s="1"/>
      <c r="VMV65044" s="1"/>
      <c r="VMW65044" s="1"/>
      <c r="VMX65044" s="1"/>
      <c r="VMY65044" s="1"/>
      <c r="VMZ65044" s="1"/>
      <c r="VNA65044" s="1"/>
      <c r="VNB65044" s="1"/>
      <c r="VNC65044" s="1"/>
      <c r="VND65044" s="1"/>
      <c r="VNE65044" s="1"/>
      <c r="VNF65044" s="1"/>
      <c r="VNG65044" s="1"/>
      <c r="VNH65044" s="1"/>
      <c r="VNI65044" s="1"/>
      <c r="VNJ65044" s="1"/>
      <c r="VNK65044" s="1"/>
      <c r="VNL65044" s="1"/>
      <c r="VNM65044" s="1"/>
      <c r="VNN65044" s="1"/>
      <c r="VNO65044" s="1"/>
      <c r="VNP65044" s="1"/>
      <c r="VNQ65044" s="1"/>
      <c r="VNR65044" s="1"/>
      <c r="VNS65044" s="1"/>
      <c r="VNT65044" s="1"/>
      <c r="VNU65044" s="1"/>
      <c r="VNV65044" s="1"/>
      <c r="VNW65044" s="1"/>
      <c r="VNX65044" s="1"/>
      <c r="VNY65044" s="1"/>
      <c r="VNZ65044" s="1"/>
      <c r="VOA65044" s="1"/>
      <c r="VOB65044" s="1"/>
      <c r="VOC65044" s="1"/>
      <c r="VOD65044" s="1"/>
      <c r="VOE65044" s="1"/>
      <c r="VOF65044" s="1"/>
      <c r="VOG65044" s="1"/>
      <c r="VOH65044" s="1"/>
      <c r="VOI65044" s="1"/>
      <c r="VOJ65044" s="1"/>
      <c r="VOK65044" s="1"/>
      <c r="VOL65044" s="1"/>
      <c r="VOM65044" s="1"/>
      <c r="VON65044" s="1"/>
      <c r="VOO65044" s="1"/>
      <c r="VOP65044" s="1"/>
      <c r="VOQ65044" s="1"/>
      <c r="VOR65044" s="1"/>
      <c r="VOS65044" s="1"/>
      <c r="VOT65044" s="1"/>
      <c r="VOU65044" s="1"/>
      <c r="VOV65044" s="1"/>
      <c r="VOW65044" s="1"/>
      <c r="VOX65044" s="1"/>
      <c r="VOY65044" s="1"/>
      <c r="VOZ65044" s="1"/>
      <c r="VPA65044" s="1"/>
      <c r="VPB65044" s="1"/>
      <c r="VPC65044" s="1"/>
      <c r="VPD65044" s="1"/>
      <c r="VPE65044" s="1"/>
      <c r="VPF65044" s="1"/>
      <c r="VPG65044" s="1"/>
      <c r="VPH65044" s="1"/>
      <c r="VPI65044" s="1"/>
      <c r="VPJ65044" s="1"/>
      <c r="VPK65044" s="1"/>
      <c r="VPL65044" s="1"/>
      <c r="VPM65044" s="1"/>
      <c r="VPN65044" s="1"/>
      <c r="VPO65044" s="1"/>
      <c r="VPP65044" s="1"/>
      <c r="VPQ65044" s="1"/>
      <c r="VPR65044" s="1"/>
      <c r="VPS65044" s="1"/>
      <c r="VPT65044" s="1"/>
      <c r="VPU65044" s="1"/>
      <c r="VPV65044" s="1"/>
      <c r="VPW65044" s="1"/>
      <c r="VPX65044" s="1"/>
      <c r="VPY65044" s="1"/>
      <c r="VPZ65044" s="1"/>
      <c r="VQA65044" s="1"/>
      <c r="VQB65044" s="1"/>
      <c r="VQC65044" s="1"/>
      <c r="VQD65044" s="1"/>
      <c r="VQE65044" s="1"/>
      <c r="VQF65044" s="1"/>
      <c r="VQG65044" s="1"/>
      <c r="VQH65044" s="1"/>
      <c r="VQI65044" s="1"/>
      <c r="VQJ65044" s="1"/>
      <c r="VQK65044" s="1"/>
      <c r="VQL65044" s="1"/>
      <c r="VQM65044" s="1"/>
      <c r="VQN65044" s="1"/>
      <c r="VQO65044" s="1"/>
      <c r="VQP65044" s="1"/>
      <c r="VQQ65044" s="1"/>
      <c r="VQR65044" s="1"/>
      <c r="VQS65044" s="1"/>
      <c r="VQT65044" s="1"/>
      <c r="VQU65044" s="1"/>
      <c r="VQV65044" s="1"/>
      <c r="VQW65044" s="1"/>
      <c r="VQX65044" s="1"/>
      <c r="VQY65044" s="1"/>
      <c r="VQZ65044" s="1"/>
      <c r="VRA65044" s="1"/>
      <c r="VRB65044" s="1"/>
      <c r="VRC65044" s="1"/>
      <c r="VRD65044" s="1"/>
      <c r="VRE65044" s="1"/>
      <c r="VRF65044" s="1"/>
      <c r="VRG65044" s="1"/>
      <c r="VRH65044" s="1"/>
      <c r="VRI65044" s="1"/>
      <c r="VRJ65044" s="1"/>
      <c r="VRK65044" s="1"/>
      <c r="VRL65044" s="1"/>
      <c r="VRM65044" s="1"/>
      <c r="VRN65044" s="1"/>
      <c r="VRO65044" s="1"/>
      <c r="VRP65044" s="1"/>
      <c r="VRQ65044" s="1"/>
      <c r="VRR65044" s="1"/>
      <c r="VRS65044" s="1"/>
      <c r="VRT65044" s="1"/>
      <c r="VRU65044" s="1"/>
      <c r="VRV65044" s="1"/>
      <c r="VRW65044" s="1"/>
      <c r="VRX65044" s="1"/>
      <c r="VRY65044" s="1"/>
      <c r="VRZ65044" s="1"/>
      <c r="VSA65044" s="1"/>
      <c r="VSB65044" s="1"/>
      <c r="VSC65044" s="1"/>
      <c r="VSD65044" s="1"/>
      <c r="VSE65044" s="1"/>
      <c r="VSF65044" s="1"/>
      <c r="VSG65044" s="1"/>
      <c r="VSH65044" s="1"/>
      <c r="VSI65044" s="1"/>
      <c r="VSJ65044" s="1"/>
      <c r="VSK65044" s="1"/>
      <c r="VSL65044" s="1"/>
      <c r="VSM65044" s="1"/>
      <c r="VSN65044" s="1"/>
      <c r="VSO65044" s="1"/>
      <c r="VSP65044" s="1"/>
      <c r="VSQ65044" s="1"/>
      <c r="VSR65044" s="1"/>
      <c r="VSS65044" s="1"/>
      <c r="VST65044" s="1"/>
      <c r="VSU65044" s="1"/>
      <c r="VSV65044" s="1"/>
      <c r="VSW65044" s="1"/>
      <c r="VSX65044" s="1"/>
      <c r="VSY65044" s="1"/>
      <c r="VSZ65044" s="1"/>
      <c r="VTA65044" s="1"/>
      <c r="VTB65044" s="1"/>
      <c r="VTC65044" s="1"/>
      <c r="VTD65044" s="1"/>
      <c r="VTE65044" s="1"/>
      <c r="VTF65044" s="1"/>
      <c r="VTG65044" s="1"/>
      <c r="VTH65044" s="1"/>
      <c r="VTI65044" s="1"/>
      <c r="VTJ65044" s="1"/>
      <c r="VTK65044" s="1"/>
      <c r="VTL65044" s="1"/>
      <c r="VTM65044" s="1"/>
      <c r="VTN65044" s="1"/>
      <c r="VTO65044" s="1"/>
      <c r="VTP65044" s="1"/>
      <c r="VTQ65044" s="1"/>
      <c r="VTR65044" s="1"/>
      <c r="VTS65044" s="1"/>
      <c r="VTT65044" s="1"/>
      <c r="VTU65044" s="1"/>
      <c r="VTV65044" s="1"/>
      <c r="VTW65044" s="1"/>
      <c r="VTX65044" s="1"/>
      <c r="VTY65044" s="1"/>
      <c r="VTZ65044" s="1"/>
      <c r="VUA65044" s="1"/>
      <c r="VUB65044" s="1"/>
      <c r="VUC65044" s="1"/>
      <c r="VUD65044" s="1"/>
      <c r="VUE65044" s="1"/>
      <c r="VUF65044" s="1"/>
      <c r="VUG65044" s="1"/>
      <c r="VUH65044" s="1"/>
      <c r="VUI65044" s="1"/>
      <c r="VUJ65044" s="1"/>
      <c r="VUK65044" s="1"/>
      <c r="VUL65044" s="1"/>
      <c r="VUM65044" s="1"/>
      <c r="VUN65044" s="1"/>
      <c r="VUO65044" s="1"/>
      <c r="VUP65044" s="1"/>
      <c r="VUQ65044" s="1"/>
      <c r="VUR65044" s="1"/>
      <c r="VUS65044" s="1"/>
      <c r="VUT65044" s="1"/>
      <c r="VUU65044" s="1"/>
      <c r="VUV65044" s="1"/>
      <c r="VUW65044" s="1"/>
      <c r="VUX65044" s="1"/>
      <c r="VUY65044" s="1"/>
      <c r="VUZ65044" s="1"/>
      <c r="VVA65044" s="1"/>
      <c r="VVB65044" s="1"/>
      <c r="VVC65044" s="1"/>
      <c r="VVD65044" s="1"/>
      <c r="VVE65044" s="1"/>
      <c r="VVF65044" s="1"/>
      <c r="VVG65044" s="1"/>
      <c r="VVH65044" s="1"/>
      <c r="VVI65044" s="1"/>
      <c r="VVJ65044" s="1"/>
      <c r="VVK65044" s="1"/>
      <c r="VVL65044" s="1"/>
      <c r="VVM65044" s="1"/>
      <c r="VVN65044" s="1"/>
      <c r="VVO65044" s="1"/>
      <c r="VVP65044" s="1"/>
      <c r="VVQ65044" s="1"/>
      <c r="VVR65044" s="1"/>
      <c r="VVS65044" s="1"/>
      <c r="VVT65044" s="1"/>
      <c r="VVU65044" s="1"/>
      <c r="VVV65044" s="1"/>
      <c r="VVW65044" s="1"/>
      <c r="VVX65044" s="1"/>
      <c r="VVY65044" s="1"/>
      <c r="VVZ65044" s="1"/>
      <c r="VWA65044" s="1"/>
      <c r="VWB65044" s="1"/>
      <c r="VWC65044" s="1"/>
      <c r="VWD65044" s="1"/>
      <c r="VWE65044" s="1"/>
      <c r="VWF65044" s="1"/>
      <c r="VWG65044" s="1"/>
      <c r="VWH65044" s="1"/>
      <c r="VWI65044" s="1"/>
      <c r="VWJ65044" s="1"/>
      <c r="VWK65044" s="1"/>
      <c r="VWL65044" s="1"/>
      <c r="VWM65044" s="1"/>
      <c r="VWN65044" s="1"/>
      <c r="VWO65044" s="1"/>
      <c r="VWP65044" s="1"/>
      <c r="VWQ65044" s="1"/>
      <c r="VWR65044" s="1"/>
      <c r="VWS65044" s="1"/>
      <c r="VWT65044" s="1"/>
      <c r="VWU65044" s="1"/>
      <c r="VWV65044" s="1"/>
      <c r="VWW65044" s="1"/>
      <c r="VWX65044" s="1"/>
      <c r="VWY65044" s="1"/>
      <c r="VWZ65044" s="1"/>
      <c r="VXA65044" s="1"/>
      <c r="VXB65044" s="1"/>
      <c r="VXC65044" s="1"/>
      <c r="VXD65044" s="1"/>
      <c r="VXE65044" s="1"/>
      <c r="VXF65044" s="1"/>
      <c r="VXG65044" s="1"/>
      <c r="VXH65044" s="1"/>
      <c r="VXI65044" s="1"/>
      <c r="VXJ65044" s="1"/>
      <c r="VXK65044" s="1"/>
      <c r="VXL65044" s="1"/>
      <c r="VXM65044" s="1"/>
      <c r="VXN65044" s="1"/>
      <c r="VXO65044" s="1"/>
      <c r="VXP65044" s="1"/>
      <c r="VXQ65044" s="1"/>
      <c r="VXR65044" s="1"/>
      <c r="VXS65044" s="1"/>
      <c r="VXT65044" s="1"/>
      <c r="VXU65044" s="1"/>
      <c r="VXV65044" s="1"/>
      <c r="VXW65044" s="1"/>
      <c r="VXX65044" s="1"/>
      <c r="VXY65044" s="1"/>
      <c r="VXZ65044" s="1"/>
      <c r="VYA65044" s="1"/>
      <c r="VYB65044" s="1"/>
      <c r="VYC65044" s="1"/>
      <c r="VYD65044" s="1"/>
      <c r="VYE65044" s="1"/>
      <c r="VYF65044" s="1"/>
      <c r="VYG65044" s="1"/>
      <c r="VYH65044" s="1"/>
      <c r="VYI65044" s="1"/>
      <c r="VYJ65044" s="1"/>
      <c r="VYK65044" s="1"/>
      <c r="VYL65044" s="1"/>
      <c r="VYM65044" s="1"/>
      <c r="VYN65044" s="1"/>
      <c r="VYO65044" s="1"/>
      <c r="VYP65044" s="1"/>
      <c r="VYQ65044" s="1"/>
      <c r="VYR65044" s="1"/>
      <c r="VYS65044" s="1"/>
      <c r="VYT65044" s="1"/>
      <c r="VYU65044" s="1"/>
      <c r="VYV65044" s="1"/>
      <c r="VYW65044" s="1"/>
      <c r="VYX65044" s="1"/>
      <c r="VYY65044" s="1"/>
      <c r="VYZ65044" s="1"/>
      <c r="VZA65044" s="1"/>
      <c r="VZB65044" s="1"/>
      <c r="VZC65044" s="1"/>
      <c r="VZD65044" s="1"/>
      <c r="VZE65044" s="1"/>
      <c r="VZF65044" s="1"/>
      <c r="VZG65044" s="1"/>
      <c r="VZH65044" s="1"/>
      <c r="VZI65044" s="1"/>
      <c r="VZJ65044" s="1"/>
      <c r="VZK65044" s="1"/>
      <c r="VZL65044" s="1"/>
      <c r="VZM65044" s="1"/>
      <c r="VZN65044" s="1"/>
      <c r="VZO65044" s="1"/>
      <c r="VZP65044" s="1"/>
      <c r="VZQ65044" s="1"/>
      <c r="VZR65044" s="1"/>
      <c r="VZS65044" s="1"/>
      <c r="VZT65044" s="1"/>
      <c r="VZU65044" s="1"/>
      <c r="VZV65044" s="1"/>
      <c r="VZW65044" s="1"/>
      <c r="VZX65044" s="1"/>
      <c r="VZY65044" s="1"/>
      <c r="VZZ65044" s="1"/>
      <c r="WAA65044" s="1"/>
      <c r="WAB65044" s="1"/>
      <c r="WAC65044" s="1"/>
      <c r="WAD65044" s="1"/>
      <c r="WAE65044" s="1"/>
      <c r="WAF65044" s="1"/>
      <c r="WAG65044" s="1"/>
      <c r="WAH65044" s="1"/>
      <c r="WAI65044" s="1"/>
      <c r="WAJ65044" s="1"/>
      <c r="WAK65044" s="1"/>
      <c r="WAL65044" s="1"/>
      <c r="WAM65044" s="1"/>
      <c r="WAN65044" s="1"/>
      <c r="WAO65044" s="1"/>
      <c r="WAP65044" s="1"/>
      <c r="WAQ65044" s="1"/>
      <c r="WAR65044" s="1"/>
      <c r="WAS65044" s="1"/>
      <c r="WAT65044" s="1"/>
      <c r="WAU65044" s="1"/>
      <c r="WAV65044" s="1"/>
      <c r="WAW65044" s="1"/>
      <c r="WAX65044" s="1"/>
      <c r="WAY65044" s="1"/>
      <c r="WAZ65044" s="1"/>
      <c r="WBA65044" s="1"/>
      <c r="WBB65044" s="1"/>
      <c r="WBC65044" s="1"/>
      <c r="WBD65044" s="1"/>
      <c r="WBE65044" s="1"/>
      <c r="WBF65044" s="1"/>
      <c r="WBG65044" s="1"/>
      <c r="WBH65044" s="1"/>
      <c r="WBI65044" s="1"/>
      <c r="WBJ65044" s="1"/>
      <c r="WBK65044" s="1"/>
      <c r="WBL65044" s="1"/>
      <c r="WBM65044" s="1"/>
      <c r="WBN65044" s="1"/>
      <c r="WBO65044" s="1"/>
      <c r="WBP65044" s="1"/>
      <c r="WBQ65044" s="1"/>
      <c r="WBR65044" s="1"/>
      <c r="WBS65044" s="1"/>
      <c r="WBT65044" s="1"/>
      <c r="WBU65044" s="1"/>
      <c r="WBV65044" s="1"/>
      <c r="WBW65044" s="1"/>
      <c r="WBX65044" s="1"/>
      <c r="WBY65044" s="1"/>
      <c r="WBZ65044" s="1"/>
      <c r="WCA65044" s="1"/>
      <c r="WCB65044" s="1"/>
      <c r="WCC65044" s="1"/>
      <c r="WCD65044" s="1"/>
      <c r="WCE65044" s="1"/>
      <c r="WCF65044" s="1"/>
      <c r="WCG65044" s="1"/>
      <c r="WCH65044" s="1"/>
      <c r="WCI65044" s="1"/>
      <c r="WCJ65044" s="1"/>
      <c r="WCK65044" s="1"/>
      <c r="WCL65044" s="1"/>
      <c r="WCM65044" s="1"/>
      <c r="WCN65044" s="1"/>
      <c r="WCO65044" s="1"/>
      <c r="WCP65044" s="1"/>
      <c r="WCQ65044" s="1"/>
      <c r="WCR65044" s="1"/>
      <c r="WCS65044" s="1"/>
      <c r="WCT65044" s="1"/>
      <c r="WCU65044" s="1"/>
      <c r="WCV65044" s="1"/>
      <c r="WCW65044" s="1"/>
      <c r="WCX65044" s="1"/>
      <c r="WCY65044" s="1"/>
      <c r="WCZ65044" s="1"/>
      <c r="WDA65044" s="1"/>
      <c r="WDB65044" s="1"/>
      <c r="WDC65044" s="1"/>
      <c r="WDD65044" s="1"/>
      <c r="WDE65044" s="1"/>
      <c r="WDF65044" s="1"/>
      <c r="WDG65044" s="1"/>
      <c r="WDH65044" s="1"/>
      <c r="WDI65044" s="1"/>
      <c r="WDJ65044" s="1"/>
      <c r="WDK65044" s="1"/>
      <c r="WDL65044" s="1"/>
      <c r="WDM65044" s="1"/>
      <c r="WDN65044" s="1"/>
      <c r="WDO65044" s="1"/>
      <c r="WDP65044" s="1"/>
      <c r="WDQ65044" s="1"/>
      <c r="WDR65044" s="1"/>
      <c r="WDS65044" s="1"/>
      <c r="WDT65044" s="1"/>
      <c r="WDU65044" s="1"/>
      <c r="WDV65044" s="1"/>
      <c r="WDW65044" s="1"/>
      <c r="WDX65044" s="1"/>
      <c r="WDY65044" s="1"/>
      <c r="WDZ65044" s="1"/>
      <c r="WEA65044" s="1"/>
      <c r="WEB65044" s="1"/>
      <c r="WEC65044" s="1"/>
      <c r="WED65044" s="1"/>
      <c r="WEE65044" s="1"/>
      <c r="WEF65044" s="1"/>
      <c r="WEG65044" s="1"/>
      <c r="WEH65044" s="1"/>
      <c r="WEI65044" s="1"/>
      <c r="WEJ65044" s="1"/>
      <c r="WEK65044" s="1"/>
      <c r="WEL65044" s="1"/>
      <c r="WEM65044" s="1"/>
      <c r="WEN65044" s="1"/>
      <c r="WEO65044" s="1"/>
      <c r="WEP65044" s="1"/>
      <c r="WEQ65044" s="1"/>
      <c r="WER65044" s="1"/>
      <c r="WES65044" s="1"/>
      <c r="WET65044" s="1"/>
      <c r="WEU65044" s="1"/>
      <c r="WEV65044" s="1"/>
      <c r="WEW65044" s="1"/>
      <c r="WEX65044" s="1"/>
      <c r="WEY65044" s="1"/>
      <c r="WEZ65044" s="1"/>
      <c r="WFA65044" s="1"/>
      <c r="WFB65044" s="1"/>
      <c r="WFC65044" s="1"/>
      <c r="WFD65044" s="1"/>
      <c r="WFE65044" s="1"/>
      <c r="WFF65044" s="1"/>
      <c r="WFG65044" s="1"/>
      <c r="WFH65044" s="1"/>
      <c r="WFI65044" s="1"/>
      <c r="WFJ65044" s="1"/>
      <c r="WFK65044" s="1"/>
      <c r="WFL65044" s="1"/>
      <c r="WFM65044" s="1"/>
      <c r="WFN65044" s="1"/>
      <c r="WFO65044" s="1"/>
      <c r="WFP65044" s="1"/>
      <c r="WFQ65044" s="1"/>
      <c r="WFR65044" s="1"/>
      <c r="WFS65044" s="1"/>
      <c r="WFT65044" s="1"/>
      <c r="WFU65044" s="1"/>
      <c r="WFV65044" s="1"/>
      <c r="WFW65044" s="1"/>
      <c r="WFX65044" s="1"/>
      <c r="WFY65044" s="1"/>
      <c r="WFZ65044" s="1"/>
      <c r="WGA65044" s="1"/>
      <c r="WGB65044" s="1"/>
      <c r="WGC65044" s="1"/>
      <c r="WGD65044" s="1"/>
      <c r="WGE65044" s="1"/>
      <c r="WGF65044" s="1"/>
      <c r="WGG65044" s="1"/>
      <c r="WGH65044" s="1"/>
      <c r="WGI65044" s="1"/>
      <c r="WGJ65044" s="1"/>
      <c r="WGK65044" s="1"/>
      <c r="WGL65044" s="1"/>
      <c r="WGM65044" s="1"/>
      <c r="WGN65044" s="1"/>
      <c r="WGO65044" s="1"/>
      <c r="WGP65044" s="1"/>
      <c r="WGQ65044" s="1"/>
      <c r="WGR65044" s="1"/>
      <c r="WGS65044" s="1"/>
      <c r="WGT65044" s="1"/>
      <c r="WGU65044" s="1"/>
      <c r="WGV65044" s="1"/>
      <c r="WGW65044" s="1"/>
      <c r="WGX65044" s="1"/>
      <c r="WGY65044" s="1"/>
      <c r="WGZ65044" s="1"/>
      <c r="WHA65044" s="1"/>
      <c r="WHB65044" s="1"/>
      <c r="WHC65044" s="1"/>
      <c r="WHD65044" s="1"/>
      <c r="WHE65044" s="1"/>
      <c r="WHF65044" s="1"/>
      <c r="WHG65044" s="1"/>
      <c r="WHH65044" s="1"/>
      <c r="WHI65044" s="1"/>
      <c r="WHJ65044" s="1"/>
      <c r="WHK65044" s="1"/>
      <c r="WHL65044" s="1"/>
      <c r="WHM65044" s="1"/>
      <c r="WHN65044" s="1"/>
      <c r="WHO65044" s="1"/>
      <c r="WHP65044" s="1"/>
      <c r="WHQ65044" s="1"/>
      <c r="WHR65044" s="1"/>
      <c r="WHS65044" s="1"/>
      <c r="WHT65044" s="1"/>
      <c r="WHU65044" s="1"/>
      <c r="WHV65044" s="1"/>
      <c r="WHW65044" s="1"/>
      <c r="WHX65044" s="1"/>
      <c r="WHY65044" s="1"/>
      <c r="WHZ65044" s="1"/>
      <c r="WIA65044" s="1"/>
      <c r="WIB65044" s="1"/>
      <c r="WIC65044" s="1"/>
      <c r="WID65044" s="1"/>
      <c r="WIE65044" s="1"/>
      <c r="WIF65044" s="1"/>
      <c r="WIG65044" s="1"/>
      <c r="WIH65044" s="1"/>
      <c r="WII65044" s="1"/>
      <c r="WIJ65044" s="1"/>
      <c r="WIK65044" s="1"/>
      <c r="WIL65044" s="1"/>
      <c r="WIM65044" s="1"/>
      <c r="WIN65044" s="1"/>
      <c r="WIO65044" s="1"/>
      <c r="WIP65044" s="1"/>
      <c r="WIQ65044" s="1"/>
      <c r="WIR65044" s="1"/>
      <c r="WIS65044" s="1"/>
      <c r="WIT65044" s="1"/>
      <c r="WIU65044" s="1"/>
      <c r="WIV65044" s="1"/>
      <c r="WIW65044" s="1"/>
      <c r="WIX65044" s="1"/>
      <c r="WIY65044" s="1"/>
      <c r="WIZ65044" s="1"/>
      <c r="WJA65044" s="1"/>
      <c r="WJB65044" s="1"/>
      <c r="WJC65044" s="1"/>
      <c r="WJD65044" s="1"/>
      <c r="WJE65044" s="1"/>
      <c r="WJF65044" s="1"/>
      <c r="WJG65044" s="1"/>
      <c r="WJH65044" s="1"/>
      <c r="WJI65044" s="1"/>
      <c r="WJJ65044" s="1"/>
      <c r="WJK65044" s="1"/>
      <c r="WJL65044" s="1"/>
      <c r="WJM65044" s="1"/>
      <c r="WJN65044" s="1"/>
      <c r="WJO65044" s="1"/>
      <c r="WJP65044" s="1"/>
      <c r="WJQ65044" s="1"/>
      <c r="WJR65044" s="1"/>
      <c r="WJS65044" s="1"/>
      <c r="WJT65044" s="1"/>
      <c r="WJU65044" s="1"/>
      <c r="WJV65044" s="1"/>
      <c r="WJW65044" s="1"/>
      <c r="WJX65044" s="1"/>
      <c r="WJY65044" s="1"/>
      <c r="WJZ65044" s="1"/>
      <c r="WKA65044" s="1"/>
      <c r="WKB65044" s="1"/>
      <c r="WKC65044" s="1"/>
      <c r="WKD65044" s="1"/>
      <c r="WKE65044" s="1"/>
      <c r="WKF65044" s="1"/>
      <c r="WKG65044" s="1"/>
      <c r="WKH65044" s="1"/>
      <c r="WKI65044" s="1"/>
      <c r="WKJ65044" s="1"/>
      <c r="WKK65044" s="1"/>
      <c r="WKL65044" s="1"/>
      <c r="WKM65044" s="1"/>
      <c r="WKN65044" s="1"/>
      <c r="WKO65044" s="1"/>
      <c r="WKP65044" s="1"/>
      <c r="WKQ65044" s="1"/>
      <c r="WKR65044" s="1"/>
      <c r="WKS65044" s="1"/>
      <c r="WKT65044" s="1"/>
      <c r="WKU65044" s="1"/>
      <c r="WKV65044" s="1"/>
      <c r="WKW65044" s="1"/>
      <c r="WKX65044" s="1"/>
      <c r="WKY65044" s="1"/>
      <c r="WKZ65044" s="1"/>
      <c r="WLA65044" s="1"/>
      <c r="WLB65044" s="1"/>
      <c r="WLC65044" s="1"/>
      <c r="WLD65044" s="1"/>
      <c r="WLE65044" s="1"/>
      <c r="WLF65044" s="1"/>
      <c r="WLG65044" s="1"/>
      <c r="WLH65044" s="1"/>
      <c r="WLI65044" s="1"/>
      <c r="WLJ65044" s="1"/>
      <c r="WLK65044" s="1"/>
      <c r="WLL65044" s="1"/>
      <c r="WLM65044" s="1"/>
      <c r="WLN65044" s="1"/>
      <c r="WLO65044" s="1"/>
      <c r="WLP65044" s="1"/>
      <c r="WLQ65044" s="1"/>
      <c r="WLR65044" s="1"/>
      <c r="WLS65044" s="1"/>
      <c r="WLT65044" s="1"/>
      <c r="WLU65044" s="1"/>
      <c r="WLV65044" s="1"/>
      <c r="WLW65044" s="1"/>
      <c r="WLX65044" s="1"/>
      <c r="WLY65044" s="1"/>
      <c r="WLZ65044" s="1"/>
      <c r="WMA65044" s="1"/>
      <c r="WMB65044" s="1"/>
      <c r="WMC65044" s="1"/>
      <c r="WMD65044" s="1"/>
      <c r="WME65044" s="1"/>
      <c r="WMF65044" s="1"/>
      <c r="WMG65044" s="1"/>
      <c r="WMH65044" s="1"/>
      <c r="WMI65044" s="1"/>
      <c r="WMJ65044" s="1"/>
      <c r="WMK65044" s="1"/>
      <c r="WML65044" s="1"/>
      <c r="WMM65044" s="1"/>
      <c r="WMN65044" s="1"/>
      <c r="WMO65044" s="1"/>
      <c r="WMP65044" s="1"/>
      <c r="WMQ65044" s="1"/>
      <c r="WMR65044" s="1"/>
      <c r="WMS65044" s="1"/>
      <c r="WMT65044" s="1"/>
      <c r="WMU65044" s="1"/>
      <c r="WMV65044" s="1"/>
      <c r="WMW65044" s="1"/>
      <c r="WMX65044" s="1"/>
      <c r="WMY65044" s="1"/>
      <c r="WMZ65044" s="1"/>
      <c r="WNA65044" s="1"/>
      <c r="WNB65044" s="1"/>
      <c r="WNC65044" s="1"/>
      <c r="WND65044" s="1"/>
      <c r="WNE65044" s="1"/>
      <c r="WNF65044" s="1"/>
      <c r="WNG65044" s="1"/>
      <c r="WNH65044" s="1"/>
      <c r="WNI65044" s="1"/>
      <c r="WNJ65044" s="1"/>
      <c r="WNK65044" s="1"/>
      <c r="WNL65044" s="1"/>
      <c r="WNM65044" s="1"/>
      <c r="WNN65044" s="1"/>
      <c r="WNO65044" s="1"/>
      <c r="WNP65044" s="1"/>
      <c r="WNQ65044" s="1"/>
      <c r="WNR65044" s="1"/>
      <c r="WNS65044" s="1"/>
      <c r="WNT65044" s="1"/>
      <c r="WNU65044" s="1"/>
      <c r="WNV65044" s="1"/>
      <c r="WNW65044" s="1"/>
      <c r="WNX65044" s="1"/>
      <c r="WNY65044" s="1"/>
      <c r="WNZ65044" s="1"/>
      <c r="WOA65044" s="1"/>
      <c r="WOB65044" s="1"/>
      <c r="WOC65044" s="1"/>
      <c r="WOD65044" s="1"/>
      <c r="WOE65044" s="1"/>
      <c r="WOF65044" s="1"/>
      <c r="WOG65044" s="1"/>
      <c r="WOH65044" s="1"/>
      <c r="WOI65044" s="1"/>
      <c r="WOJ65044" s="1"/>
      <c r="WOK65044" s="1"/>
      <c r="WOL65044" s="1"/>
      <c r="WOM65044" s="1"/>
      <c r="WON65044" s="1"/>
      <c r="WOO65044" s="1"/>
      <c r="WOP65044" s="1"/>
      <c r="WOQ65044" s="1"/>
      <c r="WOR65044" s="1"/>
      <c r="WOS65044" s="1"/>
      <c r="WOT65044" s="1"/>
      <c r="WOU65044" s="1"/>
      <c r="WOV65044" s="1"/>
      <c r="WOW65044" s="1"/>
      <c r="WOX65044" s="1"/>
      <c r="WOY65044" s="1"/>
      <c r="WOZ65044" s="1"/>
      <c r="WPA65044" s="1"/>
      <c r="WPB65044" s="1"/>
      <c r="WPC65044" s="1"/>
      <c r="WPD65044" s="1"/>
      <c r="WPE65044" s="1"/>
      <c r="WPF65044" s="1"/>
      <c r="WPG65044" s="1"/>
      <c r="WPH65044" s="1"/>
      <c r="WPI65044" s="1"/>
      <c r="WPJ65044" s="1"/>
      <c r="WPK65044" s="1"/>
      <c r="WPL65044" s="1"/>
      <c r="WPM65044" s="1"/>
      <c r="WPN65044" s="1"/>
      <c r="WPO65044" s="1"/>
      <c r="WPP65044" s="1"/>
      <c r="WPQ65044" s="1"/>
      <c r="WPR65044" s="1"/>
      <c r="WPS65044" s="1"/>
      <c r="WPT65044" s="1"/>
      <c r="WPU65044" s="1"/>
      <c r="WPV65044" s="1"/>
      <c r="WPW65044" s="1"/>
      <c r="WPX65044" s="1"/>
      <c r="WPY65044" s="1"/>
      <c r="WPZ65044" s="1"/>
      <c r="WQA65044" s="1"/>
      <c r="WQB65044" s="1"/>
      <c r="WQC65044" s="1"/>
      <c r="WQD65044" s="1"/>
      <c r="WQE65044" s="1"/>
      <c r="WQF65044" s="1"/>
      <c r="WQG65044" s="1"/>
      <c r="WQH65044" s="1"/>
      <c r="WQI65044" s="1"/>
      <c r="WQJ65044" s="1"/>
      <c r="WQK65044" s="1"/>
      <c r="WQL65044" s="1"/>
      <c r="WQM65044" s="1"/>
      <c r="WQN65044" s="1"/>
      <c r="WQO65044" s="1"/>
      <c r="WQP65044" s="1"/>
      <c r="WQQ65044" s="1"/>
      <c r="WQR65044" s="1"/>
      <c r="WQS65044" s="1"/>
      <c r="WQT65044" s="1"/>
      <c r="WQU65044" s="1"/>
      <c r="WQV65044" s="1"/>
      <c r="WQW65044" s="1"/>
      <c r="WQX65044" s="1"/>
      <c r="WQY65044" s="1"/>
      <c r="WQZ65044" s="1"/>
      <c r="WRA65044" s="1"/>
      <c r="WRB65044" s="1"/>
      <c r="WRC65044" s="1"/>
      <c r="WRD65044" s="1"/>
      <c r="WRE65044" s="1"/>
      <c r="WRF65044" s="1"/>
      <c r="WRG65044" s="1"/>
      <c r="WRH65044" s="1"/>
      <c r="WRI65044" s="1"/>
      <c r="WRJ65044" s="1"/>
      <c r="WRK65044" s="1"/>
      <c r="WRL65044" s="1"/>
      <c r="WRM65044" s="1"/>
      <c r="WRN65044" s="1"/>
      <c r="WRO65044" s="1"/>
      <c r="WRP65044" s="1"/>
      <c r="WRQ65044" s="1"/>
      <c r="WRR65044" s="1"/>
      <c r="WRS65044" s="1"/>
      <c r="WRT65044" s="1"/>
      <c r="WRU65044" s="1"/>
      <c r="WRV65044" s="1"/>
      <c r="WRW65044" s="1"/>
      <c r="WRX65044" s="1"/>
      <c r="WRY65044" s="1"/>
      <c r="WRZ65044" s="1"/>
      <c r="WSA65044" s="1"/>
      <c r="WSB65044" s="1"/>
      <c r="WSC65044" s="1"/>
      <c r="WSD65044" s="1"/>
      <c r="WSE65044" s="1"/>
      <c r="WSF65044" s="1"/>
      <c r="WSG65044" s="1"/>
      <c r="WSH65044" s="1"/>
      <c r="WSI65044" s="1"/>
      <c r="WSJ65044" s="1"/>
      <c r="WSK65044" s="1"/>
      <c r="WSL65044" s="1"/>
      <c r="WSM65044" s="1"/>
      <c r="WSN65044" s="1"/>
      <c r="WSO65044" s="1"/>
      <c r="WSP65044" s="1"/>
      <c r="WSQ65044" s="1"/>
      <c r="WSR65044" s="1"/>
      <c r="WSS65044" s="1"/>
      <c r="WST65044" s="1"/>
      <c r="WSU65044" s="1"/>
      <c r="WSV65044" s="1"/>
      <c r="WSW65044" s="1"/>
      <c r="WSX65044" s="1"/>
      <c r="WSY65044" s="1"/>
      <c r="WSZ65044" s="1"/>
      <c r="WTA65044" s="1"/>
      <c r="WTB65044" s="1"/>
      <c r="WTC65044" s="1"/>
      <c r="WTD65044" s="1"/>
      <c r="WTE65044" s="1"/>
      <c r="WTF65044" s="1"/>
      <c r="WTG65044" s="1"/>
      <c r="WTH65044" s="1"/>
      <c r="WTI65044" s="1"/>
      <c r="WTJ65044" s="1"/>
      <c r="WTK65044" s="1"/>
      <c r="WTL65044" s="1"/>
      <c r="WTM65044" s="1"/>
      <c r="WTN65044" s="1"/>
      <c r="WTO65044" s="1"/>
      <c r="WTP65044" s="1"/>
      <c r="WTQ65044" s="1"/>
      <c r="WTR65044" s="1"/>
      <c r="WTS65044" s="1"/>
      <c r="WTT65044" s="1"/>
      <c r="WTU65044" s="1"/>
      <c r="WTV65044" s="1"/>
      <c r="WTW65044" s="1"/>
      <c r="WTX65044" s="1"/>
      <c r="WTY65044" s="1"/>
      <c r="WTZ65044" s="1"/>
      <c r="WUA65044" s="1"/>
      <c r="WUB65044" s="1"/>
      <c r="WUC65044" s="1"/>
      <c r="WUD65044" s="1"/>
      <c r="WUE65044" s="1"/>
      <c r="WUF65044" s="1"/>
      <c r="WUG65044" s="1"/>
      <c r="WUH65044" s="1"/>
      <c r="WUI65044" s="1"/>
      <c r="WUJ65044" s="1"/>
      <c r="WUK65044" s="1"/>
      <c r="WUL65044" s="1"/>
      <c r="WUM65044" s="1"/>
      <c r="WUN65044" s="1"/>
      <c r="WUO65044" s="1"/>
      <c r="WUP65044" s="1"/>
      <c r="WUQ65044" s="1"/>
      <c r="WUR65044" s="1"/>
      <c r="WUS65044" s="1"/>
      <c r="WUT65044" s="1"/>
      <c r="WUU65044" s="1"/>
      <c r="WUV65044" s="1"/>
      <c r="WUW65044" s="1"/>
      <c r="WUX65044" s="1"/>
      <c r="WUY65044" s="1"/>
      <c r="WUZ65044" s="1"/>
      <c r="WVA65044" s="1"/>
      <c r="WVB65044" s="1"/>
      <c r="WVC65044" s="1"/>
      <c r="WVD65044" s="1"/>
      <c r="WVE65044" s="1"/>
      <c r="WVF65044" s="1"/>
      <c r="WVG65044" s="1"/>
      <c r="WVH65044" s="1"/>
      <c r="WVI65044" s="1"/>
      <c r="WVJ65044" s="1"/>
      <c r="WVK65044" s="1"/>
      <c r="WVL65044" s="1"/>
      <c r="WVM65044" s="1"/>
      <c r="WVN65044" s="1"/>
      <c r="WVO65044" s="1"/>
      <c r="WVP65044" s="1"/>
      <c r="WVQ65044" s="1"/>
      <c r="WVR65044" s="1"/>
    </row>
  </sheetData>
  <mergeCells count="28">
    <mergeCell ref="D14:D15"/>
    <mergeCell ref="E14:E15"/>
    <mergeCell ref="C16:C17"/>
    <mergeCell ref="D16:D17"/>
    <mergeCell ref="E16:E17"/>
    <mergeCell ref="C18:C19"/>
    <mergeCell ref="D18:D19"/>
    <mergeCell ref="E18:E19"/>
    <mergeCell ref="N4:N19"/>
    <mergeCell ref="C6:C7"/>
    <mergeCell ref="D6:D7"/>
    <mergeCell ref="E6:E7"/>
    <mergeCell ref="C8:C9"/>
    <mergeCell ref="D8:D9"/>
    <mergeCell ref="E8:E9"/>
    <mergeCell ref="C10:C11"/>
    <mergeCell ref="D10:D11"/>
    <mergeCell ref="E10:E11"/>
    <mergeCell ref="B4:B19"/>
    <mergeCell ref="C4:C5"/>
    <mergeCell ref="D4:D5"/>
    <mergeCell ref="E4:E5"/>
    <mergeCell ref="F4:F19"/>
    <mergeCell ref="M4:M19"/>
    <mergeCell ref="C12:C13"/>
    <mergeCell ref="D12:D13"/>
    <mergeCell ref="E12:E13"/>
    <mergeCell ref="C14:C15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23726-6E52-41F0-BC79-24BBC8580990}">
  <sheetPr>
    <pageSetUpPr fitToPage="1"/>
  </sheetPr>
  <dimension ref="A1:WVR65052"/>
  <sheetViews>
    <sheetView zoomScaleNormal="100" workbookViewId="0">
      <pane ySplit="3" topLeftCell="A4" activePane="bottomLeft" state="frozen"/>
      <selection pane="bottomLeft" activeCell="E14" sqref="E14:E15"/>
    </sheetView>
  </sheetViews>
  <sheetFormatPr defaultColWidth="9.140625" defaultRowHeight="12.75" customHeight="1" x14ac:dyDescent="0.2"/>
  <cols>
    <col min="1" max="1" width="4.5703125" style="2" customWidth="1"/>
    <col min="2" max="2" width="34" style="1" customWidth="1"/>
    <col min="3" max="3" width="14.140625" style="5" customWidth="1"/>
    <col min="4" max="4" width="18" style="6" customWidth="1"/>
    <col min="5" max="6" width="14.85546875" style="3" customWidth="1"/>
    <col min="7" max="7" width="23.140625" style="6" customWidth="1"/>
    <col min="8" max="8" width="23.140625" style="2" customWidth="1"/>
    <col min="9" max="9" width="16" style="3" customWidth="1"/>
    <col min="10" max="10" width="27.140625" style="1" customWidth="1"/>
    <col min="11" max="11" width="20.7109375" style="1" customWidth="1"/>
    <col min="12" max="12" width="18.5703125" style="1" customWidth="1"/>
    <col min="13" max="13" width="18.140625" style="1" customWidth="1"/>
    <col min="14" max="14" width="17.85546875" style="1" customWidth="1"/>
    <col min="15" max="253" width="9.140625" style="1"/>
    <col min="254" max="254" width="4.5703125" style="1" customWidth="1"/>
    <col min="255" max="255" width="33.5703125" style="1" customWidth="1"/>
    <col min="256" max="256" width="14.140625" style="1" customWidth="1"/>
    <col min="257" max="257" width="18" style="1" customWidth="1"/>
    <col min="258" max="258" width="29.28515625" style="1" customWidth="1"/>
    <col min="259" max="259" width="16.5703125" style="1" customWidth="1"/>
    <col min="260" max="260" width="13.5703125" style="1" customWidth="1"/>
    <col min="261" max="261" width="16.5703125" style="1" customWidth="1"/>
    <col min="262" max="262" width="12" style="1" customWidth="1"/>
    <col min="263" max="264" width="16" style="1" customWidth="1"/>
    <col min="265" max="265" width="20.28515625" style="1" customWidth="1"/>
    <col min="266" max="266" width="20.7109375" style="1" customWidth="1"/>
    <col min="267" max="509" width="9.140625" style="1"/>
    <col min="510" max="510" width="4.5703125" style="1" customWidth="1"/>
    <col min="511" max="511" width="33.5703125" style="1" customWidth="1"/>
    <col min="512" max="512" width="14.140625" style="1" customWidth="1"/>
    <col min="513" max="513" width="18" style="1" customWidth="1"/>
    <col min="514" max="514" width="29.28515625" style="1" customWidth="1"/>
    <col min="515" max="515" width="16.5703125" style="1" customWidth="1"/>
    <col min="516" max="516" width="13.5703125" style="1" customWidth="1"/>
    <col min="517" max="517" width="16.5703125" style="1" customWidth="1"/>
    <col min="518" max="518" width="12" style="1" customWidth="1"/>
    <col min="519" max="520" width="16" style="1" customWidth="1"/>
    <col min="521" max="521" width="20.28515625" style="1" customWidth="1"/>
    <col min="522" max="522" width="20.7109375" style="1" customWidth="1"/>
    <col min="523" max="765" width="9.140625" style="1"/>
    <col min="766" max="766" width="4.5703125" style="1" customWidth="1"/>
    <col min="767" max="767" width="33.5703125" style="1" customWidth="1"/>
    <col min="768" max="768" width="14.140625" style="1" customWidth="1"/>
    <col min="769" max="769" width="18" style="1" customWidth="1"/>
    <col min="770" max="770" width="29.28515625" style="1" customWidth="1"/>
    <col min="771" max="771" width="16.5703125" style="1" customWidth="1"/>
    <col min="772" max="772" width="13.5703125" style="1" customWidth="1"/>
    <col min="773" max="773" width="16.5703125" style="1" customWidth="1"/>
    <col min="774" max="774" width="12" style="1" customWidth="1"/>
    <col min="775" max="776" width="16" style="1" customWidth="1"/>
    <col min="777" max="777" width="20.28515625" style="1" customWidth="1"/>
    <col min="778" max="778" width="20.7109375" style="1" customWidth="1"/>
    <col min="779" max="1021" width="9.140625" style="1"/>
    <col min="1022" max="1022" width="4.5703125" style="1" customWidth="1"/>
    <col min="1023" max="1023" width="33.5703125" style="1" customWidth="1"/>
    <col min="1024" max="1024" width="14.140625" style="1" customWidth="1"/>
    <col min="1025" max="1025" width="18" style="1" customWidth="1"/>
    <col min="1026" max="1026" width="29.28515625" style="1" customWidth="1"/>
    <col min="1027" max="1027" width="16.5703125" style="1" customWidth="1"/>
    <col min="1028" max="1028" width="13.5703125" style="1" customWidth="1"/>
    <col min="1029" max="1029" width="16.5703125" style="1" customWidth="1"/>
    <col min="1030" max="1030" width="12" style="1" customWidth="1"/>
    <col min="1031" max="1032" width="16" style="1" customWidth="1"/>
    <col min="1033" max="1033" width="20.28515625" style="1" customWidth="1"/>
    <col min="1034" max="1034" width="20.7109375" style="1" customWidth="1"/>
    <col min="1035" max="1277" width="9.140625" style="1"/>
    <col min="1278" max="1278" width="4.5703125" style="1" customWidth="1"/>
    <col min="1279" max="1279" width="33.5703125" style="1" customWidth="1"/>
    <col min="1280" max="1280" width="14.140625" style="1" customWidth="1"/>
    <col min="1281" max="1281" width="18" style="1" customWidth="1"/>
    <col min="1282" max="1282" width="29.28515625" style="1" customWidth="1"/>
    <col min="1283" max="1283" width="16.5703125" style="1" customWidth="1"/>
    <col min="1284" max="1284" width="13.5703125" style="1" customWidth="1"/>
    <col min="1285" max="1285" width="16.5703125" style="1" customWidth="1"/>
    <col min="1286" max="1286" width="12" style="1" customWidth="1"/>
    <col min="1287" max="1288" width="16" style="1" customWidth="1"/>
    <col min="1289" max="1289" width="20.28515625" style="1" customWidth="1"/>
    <col min="1290" max="1290" width="20.7109375" style="1" customWidth="1"/>
    <col min="1291" max="1533" width="9.140625" style="1"/>
    <col min="1534" max="1534" width="4.5703125" style="1" customWidth="1"/>
    <col min="1535" max="1535" width="33.5703125" style="1" customWidth="1"/>
    <col min="1536" max="1536" width="14.140625" style="1" customWidth="1"/>
    <col min="1537" max="1537" width="18" style="1" customWidth="1"/>
    <col min="1538" max="1538" width="29.28515625" style="1" customWidth="1"/>
    <col min="1539" max="1539" width="16.5703125" style="1" customWidth="1"/>
    <col min="1540" max="1540" width="13.5703125" style="1" customWidth="1"/>
    <col min="1541" max="1541" width="16.5703125" style="1" customWidth="1"/>
    <col min="1542" max="1542" width="12" style="1" customWidth="1"/>
    <col min="1543" max="1544" width="16" style="1" customWidth="1"/>
    <col min="1545" max="1545" width="20.28515625" style="1" customWidth="1"/>
    <col min="1546" max="1546" width="20.7109375" style="1" customWidth="1"/>
    <col min="1547" max="1789" width="9.140625" style="1"/>
    <col min="1790" max="1790" width="4.5703125" style="1" customWidth="1"/>
    <col min="1791" max="1791" width="33.5703125" style="1" customWidth="1"/>
    <col min="1792" max="1792" width="14.140625" style="1" customWidth="1"/>
    <col min="1793" max="1793" width="18" style="1" customWidth="1"/>
    <col min="1794" max="1794" width="29.28515625" style="1" customWidth="1"/>
    <col min="1795" max="1795" width="16.5703125" style="1" customWidth="1"/>
    <col min="1796" max="1796" width="13.5703125" style="1" customWidth="1"/>
    <col min="1797" max="1797" width="16.5703125" style="1" customWidth="1"/>
    <col min="1798" max="1798" width="12" style="1" customWidth="1"/>
    <col min="1799" max="1800" width="16" style="1" customWidth="1"/>
    <col min="1801" max="1801" width="20.28515625" style="1" customWidth="1"/>
    <col min="1802" max="1802" width="20.7109375" style="1" customWidth="1"/>
    <col min="1803" max="2045" width="9.140625" style="1"/>
    <col min="2046" max="2046" width="4.5703125" style="1" customWidth="1"/>
    <col min="2047" max="2047" width="33.5703125" style="1" customWidth="1"/>
    <col min="2048" max="2048" width="14.140625" style="1" customWidth="1"/>
    <col min="2049" max="2049" width="18" style="1" customWidth="1"/>
    <col min="2050" max="2050" width="29.28515625" style="1" customWidth="1"/>
    <col min="2051" max="2051" width="16.5703125" style="1" customWidth="1"/>
    <col min="2052" max="2052" width="13.5703125" style="1" customWidth="1"/>
    <col min="2053" max="2053" width="16.5703125" style="1" customWidth="1"/>
    <col min="2054" max="2054" width="12" style="1" customWidth="1"/>
    <col min="2055" max="2056" width="16" style="1" customWidth="1"/>
    <col min="2057" max="2057" width="20.28515625" style="1" customWidth="1"/>
    <col min="2058" max="2058" width="20.7109375" style="1" customWidth="1"/>
    <col min="2059" max="2301" width="9.140625" style="1"/>
    <col min="2302" max="2302" width="4.5703125" style="1" customWidth="1"/>
    <col min="2303" max="2303" width="33.5703125" style="1" customWidth="1"/>
    <col min="2304" max="2304" width="14.140625" style="1" customWidth="1"/>
    <col min="2305" max="2305" width="18" style="1" customWidth="1"/>
    <col min="2306" max="2306" width="29.28515625" style="1" customWidth="1"/>
    <col min="2307" max="2307" width="16.5703125" style="1" customWidth="1"/>
    <col min="2308" max="2308" width="13.5703125" style="1" customWidth="1"/>
    <col min="2309" max="2309" width="16.5703125" style="1" customWidth="1"/>
    <col min="2310" max="2310" width="12" style="1" customWidth="1"/>
    <col min="2311" max="2312" width="16" style="1" customWidth="1"/>
    <col min="2313" max="2313" width="20.28515625" style="1" customWidth="1"/>
    <col min="2314" max="2314" width="20.7109375" style="1" customWidth="1"/>
    <col min="2315" max="2557" width="9.140625" style="1"/>
    <col min="2558" max="2558" width="4.5703125" style="1" customWidth="1"/>
    <col min="2559" max="2559" width="33.5703125" style="1" customWidth="1"/>
    <col min="2560" max="2560" width="14.140625" style="1" customWidth="1"/>
    <col min="2561" max="2561" width="18" style="1" customWidth="1"/>
    <col min="2562" max="2562" width="29.28515625" style="1" customWidth="1"/>
    <col min="2563" max="2563" width="16.5703125" style="1" customWidth="1"/>
    <col min="2564" max="2564" width="13.5703125" style="1" customWidth="1"/>
    <col min="2565" max="2565" width="16.5703125" style="1" customWidth="1"/>
    <col min="2566" max="2566" width="12" style="1" customWidth="1"/>
    <col min="2567" max="2568" width="16" style="1" customWidth="1"/>
    <col min="2569" max="2569" width="20.28515625" style="1" customWidth="1"/>
    <col min="2570" max="2570" width="20.7109375" style="1" customWidth="1"/>
    <col min="2571" max="2813" width="9.140625" style="1"/>
    <col min="2814" max="2814" width="4.5703125" style="1" customWidth="1"/>
    <col min="2815" max="2815" width="33.5703125" style="1" customWidth="1"/>
    <col min="2816" max="2816" width="14.140625" style="1" customWidth="1"/>
    <col min="2817" max="2817" width="18" style="1" customWidth="1"/>
    <col min="2818" max="2818" width="29.28515625" style="1" customWidth="1"/>
    <col min="2819" max="2819" width="16.5703125" style="1" customWidth="1"/>
    <col min="2820" max="2820" width="13.5703125" style="1" customWidth="1"/>
    <col min="2821" max="2821" width="16.5703125" style="1" customWidth="1"/>
    <col min="2822" max="2822" width="12" style="1" customWidth="1"/>
    <col min="2823" max="2824" width="16" style="1" customWidth="1"/>
    <col min="2825" max="2825" width="20.28515625" style="1" customWidth="1"/>
    <col min="2826" max="2826" width="20.7109375" style="1" customWidth="1"/>
    <col min="2827" max="3069" width="9.140625" style="1"/>
    <col min="3070" max="3070" width="4.5703125" style="1" customWidth="1"/>
    <col min="3071" max="3071" width="33.5703125" style="1" customWidth="1"/>
    <col min="3072" max="3072" width="14.140625" style="1" customWidth="1"/>
    <col min="3073" max="3073" width="18" style="1" customWidth="1"/>
    <col min="3074" max="3074" width="29.28515625" style="1" customWidth="1"/>
    <col min="3075" max="3075" width="16.5703125" style="1" customWidth="1"/>
    <col min="3076" max="3076" width="13.5703125" style="1" customWidth="1"/>
    <col min="3077" max="3077" width="16.5703125" style="1" customWidth="1"/>
    <col min="3078" max="3078" width="12" style="1" customWidth="1"/>
    <col min="3079" max="3080" width="16" style="1" customWidth="1"/>
    <col min="3081" max="3081" width="20.28515625" style="1" customWidth="1"/>
    <col min="3082" max="3082" width="20.7109375" style="1" customWidth="1"/>
    <col min="3083" max="3325" width="9.140625" style="1"/>
    <col min="3326" max="3326" width="4.5703125" style="1" customWidth="1"/>
    <col min="3327" max="3327" width="33.5703125" style="1" customWidth="1"/>
    <col min="3328" max="3328" width="14.140625" style="1" customWidth="1"/>
    <col min="3329" max="3329" width="18" style="1" customWidth="1"/>
    <col min="3330" max="3330" width="29.28515625" style="1" customWidth="1"/>
    <col min="3331" max="3331" width="16.5703125" style="1" customWidth="1"/>
    <col min="3332" max="3332" width="13.5703125" style="1" customWidth="1"/>
    <col min="3333" max="3333" width="16.5703125" style="1" customWidth="1"/>
    <col min="3334" max="3334" width="12" style="1" customWidth="1"/>
    <col min="3335" max="3336" width="16" style="1" customWidth="1"/>
    <col min="3337" max="3337" width="20.28515625" style="1" customWidth="1"/>
    <col min="3338" max="3338" width="20.7109375" style="1" customWidth="1"/>
    <col min="3339" max="3581" width="9.140625" style="1"/>
    <col min="3582" max="3582" width="4.5703125" style="1" customWidth="1"/>
    <col min="3583" max="3583" width="33.5703125" style="1" customWidth="1"/>
    <col min="3584" max="3584" width="14.140625" style="1" customWidth="1"/>
    <col min="3585" max="3585" width="18" style="1" customWidth="1"/>
    <col min="3586" max="3586" width="29.28515625" style="1" customWidth="1"/>
    <col min="3587" max="3587" width="16.5703125" style="1" customWidth="1"/>
    <col min="3588" max="3588" width="13.5703125" style="1" customWidth="1"/>
    <col min="3589" max="3589" width="16.5703125" style="1" customWidth="1"/>
    <col min="3590" max="3590" width="12" style="1" customWidth="1"/>
    <col min="3591" max="3592" width="16" style="1" customWidth="1"/>
    <col min="3593" max="3593" width="20.28515625" style="1" customWidth="1"/>
    <col min="3594" max="3594" width="20.7109375" style="1" customWidth="1"/>
    <col min="3595" max="3837" width="9.140625" style="1"/>
    <col min="3838" max="3838" width="4.5703125" style="1" customWidth="1"/>
    <col min="3839" max="3839" width="33.5703125" style="1" customWidth="1"/>
    <col min="3840" max="3840" width="14.140625" style="1" customWidth="1"/>
    <col min="3841" max="3841" width="18" style="1" customWidth="1"/>
    <col min="3842" max="3842" width="29.28515625" style="1" customWidth="1"/>
    <col min="3843" max="3843" width="16.5703125" style="1" customWidth="1"/>
    <col min="3844" max="3844" width="13.5703125" style="1" customWidth="1"/>
    <col min="3845" max="3845" width="16.5703125" style="1" customWidth="1"/>
    <col min="3846" max="3846" width="12" style="1" customWidth="1"/>
    <col min="3847" max="3848" width="16" style="1" customWidth="1"/>
    <col min="3849" max="3849" width="20.28515625" style="1" customWidth="1"/>
    <col min="3850" max="3850" width="20.7109375" style="1" customWidth="1"/>
    <col min="3851" max="4093" width="9.140625" style="1"/>
    <col min="4094" max="4094" width="4.5703125" style="1" customWidth="1"/>
    <col min="4095" max="4095" width="33.5703125" style="1" customWidth="1"/>
    <col min="4096" max="4096" width="14.140625" style="1" customWidth="1"/>
    <col min="4097" max="4097" width="18" style="1" customWidth="1"/>
    <col min="4098" max="4098" width="29.28515625" style="1" customWidth="1"/>
    <col min="4099" max="4099" width="16.5703125" style="1" customWidth="1"/>
    <col min="4100" max="4100" width="13.5703125" style="1" customWidth="1"/>
    <col min="4101" max="4101" width="16.5703125" style="1" customWidth="1"/>
    <col min="4102" max="4102" width="12" style="1" customWidth="1"/>
    <col min="4103" max="4104" width="16" style="1" customWidth="1"/>
    <col min="4105" max="4105" width="20.28515625" style="1" customWidth="1"/>
    <col min="4106" max="4106" width="20.7109375" style="1" customWidth="1"/>
    <col min="4107" max="4349" width="9.140625" style="1"/>
    <col min="4350" max="4350" width="4.5703125" style="1" customWidth="1"/>
    <col min="4351" max="4351" width="33.5703125" style="1" customWidth="1"/>
    <col min="4352" max="4352" width="14.140625" style="1" customWidth="1"/>
    <col min="4353" max="4353" width="18" style="1" customWidth="1"/>
    <col min="4354" max="4354" width="29.28515625" style="1" customWidth="1"/>
    <col min="4355" max="4355" width="16.5703125" style="1" customWidth="1"/>
    <col min="4356" max="4356" width="13.5703125" style="1" customWidth="1"/>
    <col min="4357" max="4357" width="16.5703125" style="1" customWidth="1"/>
    <col min="4358" max="4358" width="12" style="1" customWidth="1"/>
    <col min="4359" max="4360" width="16" style="1" customWidth="1"/>
    <col min="4361" max="4361" width="20.28515625" style="1" customWidth="1"/>
    <col min="4362" max="4362" width="20.7109375" style="1" customWidth="1"/>
    <col min="4363" max="4605" width="9.140625" style="1"/>
    <col min="4606" max="4606" width="4.5703125" style="1" customWidth="1"/>
    <col min="4607" max="4607" width="33.5703125" style="1" customWidth="1"/>
    <col min="4608" max="4608" width="14.140625" style="1" customWidth="1"/>
    <col min="4609" max="4609" width="18" style="1" customWidth="1"/>
    <col min="4610" max="4610" width="29.28515625" style="1" customWidth="1"/>
    <col min="4611" max="4611" width="16.5703125" style="1" customWidth="1"/>
    <col min="4612" max="4612" width="13.5703125" style="1" customWidth="1"/>
    <col min="4613" max="4613" width="16.5703125" style="1" customWidth="1"/>
    <col min="4614" max="4614" width="12" style="1" customWidth="1"/>
    <col min="4615" max="4616" width="16" style="1" customWidth="1"/>
    <col min="4617" max="4617" width="20.28515625" style="1" customWidth="1"/>
    <col min="4618" max="4618" width="20.7109375" style="1" customWidth="1"/>
    <col min="4619" max="4861" width="9.140625" style="1"/>
    <col min="4862" max="4862" width="4.5703125" style="1" customWidth="1"/>
    <col min="4863" max="4863" width="33.5703125" style="1" customWidth="1"/>
    <col min="4864" max="4864" width="14.140625" style="1" customWidth="1"/>
    <col min="4865" max="4865" width="18" style="1" customWidth="1"/>
    <col min="4866" max="4866" width="29.28515625" style="1" customWidth="1"/>
    <col min="4867" max="4867" width="16.5703125" style="1" customWidth="1"/>
    <col min="4868" max="4868" width="13.5703125" style="1" customWidth="1"/>
    <col min="4869" max="4869" width="16.5703125" style="1" customWidth="1"/>
    <col min="4870" max="4870" width="12" style="1" customWidth="1"/>
    <col min="4871" max="4872" width="16" style="1" customWidth="1"/>
    <col min="4873" max="4873" width="20.28515625" style="1" customWidth="1"/>
    <col min="4874" max="4874" width="20.7109375" style="1" customWidth="1"/>
    <col min="4875" max="5117" width="9.140625" style="1"/>
    <col min="5118" max="5118" width="4.5703125" style="1" customWidth="1"/>
    <col min="5119" max="5119" width="33.5703125" style="1" customWidth="1"/>
    <col min="5120" max="5120" width="14.140625" style="1" customWidth="1"/>
    <col min="5121" max="5121" width="18" style="1" customWidth="1"/>
    <col min="5122" max="5122" width="29.28515625" style="1" customWidth="1"/>
    <col min="5123" max="5123" width="16.5703125" style="1" customWidth="1"/>
    <col min="5124" max="5124" width="13.5703125" style="1" customWidth="1"/>
    <col min="5125" max="5125" width="16.5703125" style="1" customWidth="1"/>
    <col min="5126" max="5126" width="12" style="1" customWidth="1"/>
    <col min="5127" max="5128" width="16" style="1" customWidth="1"/>
    <col min="5129" max="5129" width="20.28515625" style="1" customWidth="1"/>
    <col min="5130" max="5130" width="20.7109375" style="1" customWidth="1"/>
    <col min="5131" max="5373" width="9.140625" style="1"/>
    <col min="5374" max="5374" width="4.5703125" style="1" customWidth="1"/>
    <col min="5375" max="5375" width="33.5703125" style="1" customWidth="1"/>
    <col min="5376" max="5376" width="14.140625" style="1" customWidth="1"/>
    <col min="5377" max="5377" width="18" style="1" customWidth="1"/>
    <col min="5378" max="5378" width="29.28515625" style="1" customWidth="1"/>
    <col min="5379" max="5379" width="16.5703125" style="1" customWidth="1"/>
    <col min="5380" max="5380" width="13.5703125" style="1" customWidth="1"/>
    <col min="5381" max="5381" width="16.5703125" style="1" customWidth="1"/>
    <col min="5382" max="5382" width="12" style="1" customWidth="1"/>
    <col min="5383" max="5384" width="16" style="1" customWidth="1"/>
    <col min="5385" max="5385" width="20.28515625" style="1" customWidth="1"/>
    <col min="5386" max="5386" width="20.7109375" style="1" customWidth="1"/>
    <col min="5387" max="5629" width="9.140625" style="1"/>
    <col min="5630" max="5630" width="4.5703125" style="1" customWidth="1"/>
    <col min="5631" max="5631" width="33.5703125" style="1" customWidth="1"/>
    <col min="5632" max="5632" width="14.140625" style="1" customWidth="1"/>
    <col min="5633" max="5633" width="18" style="1" customWidth="1"/>
    <col min="5634" max="5634" width="29.28515625" style="1" customWidth="1"/>
    <col min="5635" max="5635" width="16.5703125" style="1" customWidth="1"/>
    <col min="5636" max="5636" width="13.5703125" style="1" customWidth="1"/>
    <col min="5637" max="5637" width="16.5703125" style="1" customWidth="1"/>
    <col min="5638" max="5638" width="12" style="1" customWidth="1"/>
    <col min="5639" max="5640" width="16" style="1" customWidth="1"/>
    <col min="5641" max="5641" width="20.28515625" style="1" customWidth="1"/>
    <col min="5642" max="5642" width="20.7109375" style="1" customWidth="1"/>
    <col min="5643" max="5885" width="9.140625" style="1"/>
    <col min="5886" max="5886" width="4.5703125" style="1" customWidth="1"/>
    <col min="5887" max="5887" width="33.5703125" style="1" customWidth="1"/>
    <col min="5888" max="5888" width="14.140625" style="1" customWidth="1"/>
    <col min="5889" max="5889" width="18" style="1" customWidth="1"/>
    <col min="5890" max="5890" width="29.28515625" style="1" customWidth="1"/>
    <col min="5891" max="5891" width="16.5703125" style="1" customWidth="1"/>
    <col min="5892" max="5892" width="13.5703125" style="1" customWidth="1"/>
    <col min="5893" max="5893" width="16.5703125" style="1" customWidth="1"/>
    <col min="5894" max="5894" width="12" style="1" customWidth="1"/>
    <col min="5895" max="5896" width="16" style="1" customWidth="1"/>
    <col min="5897" max="5897" width="20.28515625" style="1" customWidth="1"/>
    <col min="5898" max="5898" width="20.7109375" style="1" customWidth="1"/>
    <col min="5899" max="6141" width="9.140625" style="1"/>
    <col min="6142" max="6142" width="4.5703125" style="1" customWidth="1"/>
    <col min="6143" max="6143" width="33.5703125" style="1" customWidth="1"/>
    <col min="6144" max="6144" width="14.140625" style="1" customWidth="1"/>
    <col min="6145" max="6145" width="18" style="1" customWidth="1"/>
    <col min="6146" max="6146" width="29.28515625" style="1" customWidth="1"/>
    <col min="6147" max="6147" width="16.5703125" style="1" customWidth="1"/>
    <col min="6148" max="6148" width="13.5703125" style="1" customWidth="1"/>
    <col min="6149" max="6149" width="16.5703125" style="1" customWidth="1"/>
    <col min="6150" max="6150" width="12" style="1" customWidth="1"/>
    <col min="6151" max="6152" width="16" style="1" customWidth="1"/>
    <col min="6153" max="6153" width="20.28515625" style="1" customWidth="1"/>
    <col min="6154" max="6154" width="20.7109375" style="1" customWidth="1"/>
    <col min="6155" max="6397" width="9.140625" style="1"/>
    <col min="6398" max="6398" width="4.5703125" style="1" customWidth="1"/>
    <col min="6399" max="6399" width="33.5703125" style="1" customWidth="1"/>
    <col min="6400" max="6400" width="14.140625" style="1" customWidth="1"/>
    <col min="6401" max="6401" width="18" style="1" customWidth="1"/>
    <col min="6402" max="6402" width="29.28515625" style="1" customWidth="1"/>
    <col min="6403" max="6403" width="16.5703125" style="1" customWidth="1"/>
    <col min="6404" max="6404" width="13.5703125" style="1" customWidth="1"/>
    <col min="6405" max="6405" width="16.5703125" style="1" customWidth="1"/>
    <col min="6406" max="6406" width="12" style="1" customWidth="1"/>
    <col min="6407" max="6408" width="16" style="1" customWidth="1"/>
    <col min="6409" max="6409" width="20.28515625" style="1" customWidth="1"/>
    <col min="6410" max="6410" width="20.7109375" style="1" customWidth="1"/>
    <col min="6411" max="6653" width="9.140625" style="1"/>
    <col min="6654" max="6654" width="4.5703125" style="1" customWidth="1"/>
    <col min="6655" max="6655" width="33.5703125" style="1" customWidth="1"/>
    <col min="6656" max="6656" width="14.140625" style="1" customWidth="1"/>
    <col min="6657" max="6657" width="18" style="1" customWidth="1"/>
    <col min="6658" max="6658" width="29.28515625" style="1" customWidth="1"/>
    <col min="6659" max="6659" width="16.5703125" style="1" customWidth="1"/>
    <col min="6660" max="6660" width="13.5703125" style="1" customWidth="1"/>
    <col min="6661" max="6661" width="16.5703125" style="1" customWidth="1"/>
    <col min="6662" max="6662" width="12" style="1" customWidth="1"/>
    <col min="6663" max="6664" width="16" style="1" customWidth="1"/>
    <col min="6665" max="6665" width="20.28515625" style="1" customWidth="1"/>
    <col min="6666" max="6666" width="20.7109375" style="1" customWidth="1"/>
    <col min="6667" max="6909" width="9.140625" style="1"/>
    <col min="6910" max="6910" width="4.5703125" style="1" customWidth="1"/>
    <col min="6911" max="6911" width="33.5703125" style="1" customWidth="1"/>
    <col min="6912" max="6912" width="14.140625" style="1" customWidth="1"/>
    <col min="6913" max="6913" width="18" style="1" customWidth="1"/>
    <col min="6914" max="6914" width="29.28515625" style="1" customWidth="1"/>
    <col min="6915" max="6915" width="16.5703125" style="1" customWidth="1"/>
    <col min="6916" max="6916" width="13.5703125" style="1" customWidth="1"/>
    <col min="6917" max="6917" width="16.5703125" style="1" customWidth="1"/>
    <col min="6918" max="6918" width="12" style="1" customWidth="1"/>
    <col min="6919" max="6920" width="16" style="1" customWidth="1"/>
    <col min="6921" max="6921" width="20.28515625" style="1" customWidth="1"/>
    <col min="6922" max="6922" width="20.7109375" style="1" customWidth="1"/>
    <col min="6923" max="7165" width="9.140625" style="1"/>
    <col min="7166" max="7166" width="4.5703125" style="1" customWidth="1"/>
    <col min="7167" max="7167" width="33.5703125" style="1" customWidth="1"/>
    <col min="7168" max="7168" width="14.140625" style="1" customWidth="1"/>
    <col min="7169" max="7169" width="18" style="1" customWidth="1"/>
    <col min="7170" max="7170" width="29.28515625" style="1" customWidth="1"/>
    <col min="7171" max="7171" width="16.5703125" style="1" customWidth="1"/>
    <col min="7172" max="7172" width="13.5703125" style="1" customWidth="1"/>
    <col min="7173" max="7173" width="16.5703125" style="1" customWidth="1"/>
    <col min="7174" max="7174" width="12" style="1" customWidth="1"/>
    <col min="7175" max="7176" width="16" style="1" customWidth="1"/>
    <col min="7177" max="7177" width="20.28515625" style="1" customWidth="1"/>
    <col min="7178" max="7178" width="20.7109375" style="1" customWidth="1"/>
    <col min="7179" max="7421" width="9.140625" style="1"/>
    <col min="7422" max="7422" width="4.5703125" style="1" customWidth="1"/>
    <col min="7423" max="7423" width="33.5703125" style="1" customWidth="1"/>
    <col min="7424" max="7424" width="14.140625" style="1" customWidth="1"/>
    <col min="7425" max="7425" width="18" style="1" customWidth="1"/>
    <col min="7426" max="7426" width="29.28515625" style="1" customWidth="1"/>
    <col min="7427" max="7427" width="16.5703125" style="1" customWidth="1"/>
    <col min="7428" max="7428" width="13.5703125" style="1" customWidth="1"/>
    <col min="7429" max="7429" width="16.5703125" style="1" customWidth="1"/>
    <col min="7430" max="7430" width="12" style="1" customWidth="1"/>
    <col min="7431" max="7432" width="16" style="1" customWidth="1"/>
    <col min="7433" max="7433" width="20.28515625" style="1" customWidth="1"/>
    <col min="7434" max="7434" width="20.7109375" style="1" customWidth="1"/>
    <col min="7435" max="7677" width="9.140625" style="1"/>
    <col min="7678" max="7678" width="4.5703125" style="1" customWidth="1"/>
    <col min="7679" max="7679" width="33.5703125" style="1" customWidth="1"/>
    <col min="7680" max="7680" width="14.140625" style="1" customWidth="1"/>
    <col min="7681" max="7681" width="18" style="1" customWidth="1"/>
    <col min="7682" max="7682" width="29.28515625" style="1" customWidth="1"/>
    <col min="7683" max="7683" width="16.5703125" style="1" customWidth="1"/>
    <col min="7684" max="7684" width="13.5703125" style="1" customWidth="1"/>
    <col min="7685" max="7685" width="16.5703125" style="1" customWidth="1"/>
    <col min="7686" max="7686" width="12" style="1" customWidth="1"/>
    <col min="7687" max="7688" width="16" style="1" customWidth="1"/>
    <col min="7689" max="7689" width="20.28515625" style="1" customWidth="1"/>
    <col min="7690" max="7690" width="20.7109375" style="1" customWidth="1"/>
    <col min="7691" max="7933" width="9.140625" style="1"/>
    <col min="7934" max="7934" width="4.5703125" style="1" customWidth="1"/>
    <col min="7935" max="7935" width="33.5703125" style="1" customWidth="1"/>
    <col min="7936" max="7936" width="14.140625" style="1" customWidth="1"/>
    <col min="7937" max="7937" width="18" style="1" customWidth="1"/>
    <col min="7938" max="7938" width="29.28515625" style="1" customWidth="1"/>
    <col min="7939" max="7939" width="16.5703125" style="1" customWidth="1"/>
    <col min="7940" max="7940" width="13.5703125" style="1" customWidth="1"/>
    <col min="7941" max="7941" width="16.5703125" style="1" customWidth="1"/>
    <col min="7942" max="7942" width="12" style="1" customWidth="1"/>
    <col min="7943" max="7944" width="16" style="1" customWidth="1"/>
    <col min="7945" max="7945" width="20.28515625" style="1" customWidth="1"/>
    <col min="7946" max="7946" width="20.7109375" style="1" customWidth="1"/>
    <col min="7947" max="8189" width="9.140625" style="1"/>
    <col min="8190" max="8190" width="4.5703125" style="1" customWidth="1"/>
    <col min="8191" max="8191" width="33.5703125" style="1" customWidth="1"/>
    <col min="8192" max="8192" width="14.140625" style="1" customWidth="1"/>
    <col min="8193" max="8193" width="18" style="1" customWidth="1"/>
    <col min="8194" max="8194" width="29.28515625" style="1" customWidth="1"/>
    <col min="8195" max="8195" width="16.5703125" style="1" customWidth="1"/>
    <col min="8196" max="8196" width="13.5703125" style="1" customWidth="1"/>
    <col min="8197" max="8197" width="16.5703125" style="1" customWidth="1"/>
    <col min="8198" max="8198" width="12" style="1" customWidth="1"/>
    <col min="8199" max="8200" width="16" style="1" customWidth="1"/>
    <col min="8201" max="8201" width="20.28515625" style="1" customWidth="1"/>
    <col min="8202" max="8202" width="20.7109375" style="1" customWidth="1"/>
    <col min="8203" max="8445" width="9.140625" style="1"/>
    <col min="8446" max="8446" width="4.5703125" style="1" customWidth="1"/>
    <col min="8447" max="8447" width="33.5703125" style="1" customWidth="1"/>
    <col min="8448" max="8448" width="14.140625" style="1" customWidth="1"/>
    <col min="8449" max="8449" width="18" style="1" customWidth="1"/>
    <col min="8450" max="8450" width="29.28515625" style="1" customWidth="1"/>
    <col min="8451" max="8451" width="16.5703125" style="1" customWidth="1"/>
    <col min="8452" max="8452" width="13.5703125" style="1" customWidth="1"/>
    <col min="8453" max="8453" width="16.5703125" style="1" customWidth="1"/>
    <col min="8454" max="8454" width="12" style="1" customWidth="1"/>
    <col min="8455" max="8456" width="16" style="1" customWidth="1"/>
    <col min="8457" max="8457" width="20.28515625" style="1" customWidth="1"/>
    <col min="8458" max="8458" width="20.7109375" style="1" customWidth="1"/>
    <col min="8459" max="8701" width="9.140625" style="1"/>
    <col min="8702" max="8702" width="4.5703125" style="1" customWidth="1"/>
    <col min="8703" max="8703" width="33.5703125" style="1" customWidth="1"/>
    <col min="8704" max="8704" width="14.140625" style="1" customWidth="1"/>
    <col min="8705" max="8705" width="18" style="1" customWidth="1"/>
    <col min="8706" max="8706" width="29.28515625" style="1" customWidth="1"/>
    <col min="8707" max="8707" width="16.5703125" style="1" customWidth="1"/>
    <col min="8708" max="8708" width="13.5703125" style="1" customWidth="1"/>
    <col min="8709" max="8709" width="16.5703125" style="1" customWidth="1"/>
    <col min="8710" max="8710" width="12" style="1" customWidth="1"/>
    <col min="8711" max="8712" width="16" style="1" customWidth="1"/>
    <col min="8713" max="8713" width="20.28515625" style="1" customWidth="1"/>
    <col min="8714" max="8714" width="20.7109375" style="1" customWidth="1"/>
    <col min="8715" max="8957" width="9.140625" style="1"/>
    <col min="8958" max="8958" width="4.5703125" style="1" customWidth="1"/>
    <col min="8959" max="8959" width="33.5703125" style="1" customWidth="1"/>
    <col min="8960" max="8960" width="14.140625" style="1" customWidth="1"/>
    <col min="8961" max="8961" width="18" style="1" customWidth="1"/>
    <col min="8962" max="8962" width="29.28515625" style="1" customWidth="1"/>
    <col min="8963" max="8963" width="16.5703125" style="1" customWidth="1"/>
    <col min="8964" max="8964" width="13.5703125" style="1" customWidth="1"/>
    <col min="8965" max="8965" width="16.5703125" style="1" customWidth="1"/>
    <col min="8966" max="8966" width="12" style="1" customWidth="1"/>
    <col min="8967" max="8968" width="16" style="1" customWidth="1"/>
    <col min="8969" max="8969" width="20.28515625" style="1" customWidth="1"/>
    <col min="8970" max="8970" width="20.7109375" style="1" customWidth="1"/>
    <col min="8971" max="9213" width="9.140625" style="1"/>
    <col min="9214" max="9214" width="4.5703125" style="1" customWidth="1"/>
    <col min="9215" max="9215" width="33.5703125" style="1" customWidth="1"/>
    <col min="9216" max="9216" width="14.140625" style="1" customWidth="1"/>
    <col min="9217" max="9217" width="18" style="1" customWidth="1"/>
    <col min="9218" max="9218" width="29.28515625" style="1" customWidth="1"/>
    <col min="9219" max="9219" width="16.5703125" style="1" customWidth="1"/>
    <col min="9220" max="9220" width="13.5703125" style="1" customWidth="1"/>
    <col min="9221" max="9221" width="16.5703125" style="1" customWidth="1"/>
    <col min="9222" max="9222" width="12" style="1" customWidth="1"/>
    <col min="9223" max="9224" width="16" style="1" customWidth="1"/>
    <col min="9225" max="9225" width="20.28515625" style="1" customWidth="1"/>
    <col min="9226" max="9226" width="20.7109375" style="1" customWidth="1"/>
    <col min="9227" max="9469" width="9.140625" style="1"/>
    <col min="9470" max="9470" width="4.5703125" style="1" customWidth="1"/>
    <col min="9471" max="9471" width="33.5703125" style="1" customWidth="1"/>
    <col min="9472" max="9472" width="14.140625" style="1" customWidth="1"/>
    <col min="9473" max="9473" width="18" style="1" customWidth="1"/>
    <col min="9474" max="9474" width="29.28515625" style="1" customWidth="1"/>
    <col min="9475" max="9475" width="16.5703125" style="1" customWidth="1"/>
    <col min="9476" max="9476" width="13.5703125" style="1" customWidth="1"/>
    <col min="9477" max="9477" width="16.5703125" style="1" customWidth="1"/>
    <col min="9478" max="9478" width="12" style="1" customWidth="1"/>
    <col min="9479" max="9480" width="16" style="1" customWidth="1"/>
    <col min="9481" max="9481" width="20.28515625" style="1" customWidth="1"/>
    <col min="9482" max="9482" width="20.7109375" style="1" customWidth="1"/>
    <col min="9483" max="9725" width="9.140625" style="1"/>
    <col min="9726" max="9726" width="4.5703125" style="1" customWidth="1"/>
    <col min="9727" max="9727" width="33.5703125" style="1" customWidth="1"/>
    <col min="9728" max="9728" width="14.140625" style="1" customWidth="1"/>
    <col min="9729" max="9729" width="18" style="1" customWidth="1"/>
    <col min="9730" max="9730" width="29.28515625" style="1" customWidth="1"/>
    <col min="9731" max="9731" width="16.5703125" style="1" customWidth="1"/>
    <col min="9732" max="9732" width="13.5703125" style="1" customWidth="1"/>
    <col min="9733" max="9733" width="16.5703125" style="1" customWidth="1"/>
    <col min="9734" max="9734" width="12" style="1" customWidth="1"/>
    <col min="9735" max="9736" width="16" style="1" customWidth="1"/>
    <col min="9737" max="9737" width="20.28515625" style="1" customWidth="1"/>
    <col min="9738" max="9738" width="20.7109375" style="1" customWidth="1"/>
    <col min="9739" max="9981" width="9.140625" style="1"/>
    <col min="9982" max="9982" width="4.5703125" style="1" customWidth="1"/>
    <col min="9983" max="9983" width="33.5703125" style="1" customWidth="1"/>
    <col min="9984" max="9984" width="14.140625" style="1" customWidth="1"/>
    <col min="9985" max="9985" width="18" style="1" customWidth="1"/>
    <col min="9986" max="9986" width="29.28515625" style="1" customWidth="1"/>
    <col min="9987" max="9987" width="16.5703125" style="1" customWidth="1"/>
    <col min="9988" max="9988" width="13.5703125" style="1" customWidth="1"/>
    <col min="9989" max="9989" width="16.5703125" style="1" customWidth="1"/>
    <col min="9990" max="9990" width="12" style="1" customWidth="1"/>
    <col min="9991" max="9992" width="16" style="1" customWidth="1"/>
    <col min="9993" max="9993" width="20.28515625" style="1" customWidth="1"/>
    <col min="9994" max="9994" width="20.7109375" style="1" customWidth="1"/>
    <col min="9995" max="10237" width="9.140625" style="1"/>
    <col min="10238" max="10238" width="4.5703125" style="1" customWidth="1"/>
    <col min="10239" max="10239" width="33.5703125" style="1" customWidth="1"/>
    <col min="10240" max="10240" width="14.140625" style="1" customWidth="1"/>
    <col min="10241" max="10241" width="18" style="1" customWidth="1"/>
    <col min="10242" max="10242" width="29.28515625" style="1" customWidth="1"/>
    <col min="10243" max="10243" width="16.5703125" style="1" customWidth="1"/>
    <col min="10244" max="10244" width="13.5703125" style="1" customWidth="1"/>
    <col min="10245" max="10245" width="16.5703125" style="1" customWidth="1"/>
    <col min="10246" max="10246" width="12" style="1" customWidth="1"/>
    <col min="10247" max="10248" width="16" style="1" customWidth="1"/>
    <col min="10249" max="10249" width="20.28515625" style="1" customWidth="1"/>
    <col min="10250" max="10250" width="20.7109375" style="1" customWidth="1"/>
    <col min="10251" max="10493" width="9.140625" style="1"/>
    <col min="10494" max="10494" width="4.5703125" style="1" customWidth="1"/>
    <col min="10495" max="10495" width="33.5703125" style="1" customWidth="1"/>
    <col min="10496" max="10496" width="14.140625" style="1" customWidth="1"/>
    <col min="10497" max="10497" width="18" style="1" customWidth="1"/>
    <col min="10498" max="10498" width="29.28515625" style="1" customWidth="1"/>
    <col min="10499" max="10499" width="16.5703125" style="1" customWidth="1"/>
    <col min="10500" max="10500" width="13.5703125" style="1" customWidth="1"/>
    <col min="10501" max="10501" width="16.5703125" style="1" customWidth="1"/>
    <col min="10502" max="10502" width="12" style="1" customWidth="1"/>
    <col min="10503" max="10504" width="16" style="1" customWidth="1"/>
    <col min="10505" max="10505" width="20.28515625" style="1" customWidth="1"/>
    <col min="10506" max="10506" width="20.7109375" style="1" customWidth="1"/>
    <col min="10507" max="10749" width="9.140625" style="1"/>
    <col min="10750" max="10750" width="4.5703125" style="1" customWidth="1"/>
    <col min="10751" max="10751" width="33.5703125" style="1" customWidth="1"/>
    <col min="10752" max="10752" width="14.140625" style="1" customWidth="1"/>
    <col min="10753" max="10753" width="18" style="1" customWidth="1"/>
    <col min="10754" max="10754" width="29.28515625" style="1" customWidth="1"/>
    <col min="10755" max="10755" width="16.5703125" style="1" customWidth="1"/>
    <col min="10756" max="10756" width="13.5703125" style="1" customWidth="1"/>
    <col min="10757" max="10757" width="16.5703125" style="1" customWidth="1"/>
    <col min="10758" max="10758" width="12" style="1" customWidth="1"/>
    <col min="10759" max="10760" width="16" style="1" customWidth="1"/>
    <col min="10761" max="10761" width="20.28515625" style="1" customWidth="1"/>
    <col min="10762" max="10762" width="20.7109375" style="1" customWidth="1"/>
    <col min="10763" max="11005" width="9.140625" style="1"/>
    <col min="11006" max="11006" width="4.5703125" style="1" customWidth="1"/>
    <col min="11007" max="11007" width="33.5703125" style="1" customWidth="1"/>
    <col min="11008" max="11008" width="14.140625" style="1" customWidth="1"/>
    <col min="11009" max="11009" width="18" style="1" customWidth="1"/>
    <col min="11010" max="11010" width="29.28515625" style="1" customWidth="1"/>
    <col min="11011" max="11011" width="16.5703125" style="1" customWidth="1"/>
    <col min="11012" max="11012" width="13.5703125" style="1" customWidth="1"/>
    <col min="11013" max="11013" width="16.5703125" style="1" customWidth="1"/>
    <col min="11014" max="11014" width="12" style="1" customWidth="1"/>
    <col min="11015" max="11016" width="16" style="1" customWidth="1"/>
    <col min="11017" max="11017" width="20.28515625" style="1" customWidth="1"/>
    <col min="11018" max="11018" width="20.7109375" style="1" customWidth="1"/>
    <col min="11019" max="11261" width="9.140625" style="1"/>
    <col min="11262" max="11262" width="4.5703125" style="1" customWidth="1"/>
    <col min="11263" max="11263" width="33.5703125" style="1" customWidth="1"/>
    <col min="11264" max="11264" width="14.140625" style="1" customWidth="1"/>
    <col min="11265" max="11265" width="18" style="1" customWidth="1"/>
    <col min="11266" max="11266" width="29.28515625" style="1" customWidth="1"/>
    <col min="11267" max="11267" width="16.5703125" style="1" customWidth="1"/>
    <col min="11268" max="11268" width="13.5703125" style="1" customWidth="1"/>
    <col min="11269" max="11269" width="16.5703125" style="1" customWidth="1"/>
    <col min="11270" max="11270" width="12" style="1" customWidth="1"/>
    <col min="11271" max="11272" width="16" style="1" customWidth="1"/>
    <col min="11273" max="11273" width="20.28515625" style="1" customWidth="1"/>
    <col min="11274" max="11274" width="20.7109375" style="1" customWidth="1"/>
    <col min="11275" max="11517" width="9.140625" style="1"/>
    <col min="11518" max="11518" width="4.5703125" style="1" customWidth="1"/>
    <col min="11519" max="11519" width="33.5703125" style="1" customWidth="1"/>
    <col min="11520" max="11520" width="14.140625" style="1" customWidth="1"/>
    <col min="11521" max="11521" width="18" style="1" customWidth="1"/>
    <col min="11522" max="11522" width="29.28515625" style="1" customWidth="1"/>
    <col min="11523" max="11523" width="16.5703125" style="1" customWidth="1"/>
    <col min="11524" max="11524" width="13.5703125" style="1" customWidth="1"/>
    <col min="11525" max="11525" width="16.5703125" style="1" customWidth="1"/>
    <col min="11526" max="11526" width="12" style="1" customWidth="1"/>
    <col min="11527" max="11528" width="16" style="1" customWidth="1"/>
    <col min="11529" max="11529" width="20.28515625" style="1" customWidth="1"/>
    <col min="11530" max="11530" width="20.7109375" style="1" customWidth="1"/>
    <col min="11531" max="11773" width="9.140625" style="1"/>
    <col min="11774" max="11774" width="4.5703125" style="1" customWidth="1"/>
    <col min="11775" max="11775" width="33.5703125" style="1" customWidth="1"/>
    <col min="11776" max="11776" width="14.140625" style="1" customWidth="1"/>
    <col min="11777" max="11777" width="18" style="1" customWidth="1"/>
    <col min="11778" max="11778" width="29.28515625" style="1" customWidth="1"/>
    <col min="11779" max="11779" width="16.5703125" style="1" customWidth="1"/>
    <col min="11780" max="11780" width="13.5703125" style="1" customWidth="1"/>
    <col min="11781" max="11781" width="16.5703125" style="1" customWidth="1"/>
    <col min="11782" max="11782" width="12" style="1" customWidth="1"/>
    <col min="11783" max="11784" width="16" style="1" customWidth="1"/>
    <col min="11785" max="11785" width="20.28515625" style="1" customWidth="1"/>
    <col min="11786" max="11786" width="20.7109375" style="1" customWidth="1"/>
    <col min="11787" max="12029" width="9.140625" style="1"/>
    <col min="12030" max="12030" width="4.5703125" style="1" customWidth="1"/>
    <col min="12031" max="12031" width="33.5703125" style="1" customWidth="1"/>
    <col min="12032" max="12032" width="14.140625" style="1" customWidth="1"/>
    <col min="12033" max="12033" width="18" style="1" customWidth="1"/>
    <col min="12034" max="12034" width="29.28515625" style="1" customWidth="1"/>
    <col min="12035" max="12035" width="16.5703125" style="1" customWidth="1"/>
    <col min="12036" max="12036" width="13.5703125" style="1" customWidth="1"/>
    <col min="12037" max="12037" width="16.5703125" style="1" customWidth="1"/>
    <col min="12038" max="12038" width="12" style="1" customWidth="1"/>
    <col min="12039" max="12040" width="16" style="1" customWidth="1"/>
    <col min="12041" max="12041" width="20.28515625" style="1" customWidth="1"/>
    <col min="12042" max="12042" width="20.7109375" style="1" customWidth="1"/>
    <col min="12043" max="12285" width="9.140625" style="1"/>
    <col min="12286" max="12286" width="4.5703125" style="1" customWidth="1"/>
    <col min="12287" max="12287" width="33.5703125" style="1" customWidth="1"/>
    <col min="12288" max="12288" width="14.140625" style="1" customWidth="1"/>
    <col min="12289" max="12289" width="18" style="1" customWidth="1"/>
    <col min="12290" max="12290" width="29.28515625" style="1" customWidth="1"/>
    <col min="12291" max="12291" width="16.5703125" style="1" customWidth="1"/>
    <col min="12292" max="12292" width="13.5703125" style="1" customWidth="1"/>
    <col min="12293" max="12293" width="16.5703125" style="1" customWidth="1"/>
    <col min="12294" max="12294" width="12" style="1" customWidth="1"/>
    <col min="12295" max="12296" width="16" style="1" customWidth="1"/>
    <col min="12297" max="12297" width="20.28515625" style="1" customWidth="1"/>
    <col min="12298" max="12298" width="20.7109375" style="1" customWidth="1"/>
    <col min="12299" max="12541" width="9.140625" style="1"/>
    <col min="12542" max="12542" width="4.5703125" style="1" customWidth="1"/>
    <col min="12543" max="12543" width="33.5703125" style="1" customWidth="1"/>
    <col min="12544" max="12544" width="14.140625" style="1" customWidth="1"/>
    <col min="12545" max="12545" width="18" style="1" customWidth="1"/>
    <col min="12546" max="12546" width="29.28515625" style="1" customWidth="1"/>
    <col min="12547" max="12547" width="16.5703125" style="1" customWidth="1"/>
    <col min="12548" max="12548" width="13.5703125" style="1" customWidth="1"/>
    <col min="12549" max="12549" width="16.5703125" style="1" customWidth="1"/>
    <col min="12550" max="12550" width="12" style="1" customWidth="1"/>
    <col min="12551" max="12552" width="16" style="1" customWidth="1"/>
    <col min="12553" max="12553" width="20.28515625" style="1" customWidth="1"/>
    <col min="12554" max="12554" width="20.7109375" style="1" customWidth="1"/>
    <col min="12555" max="12797" width="9.140625" style="1"/>
    <col min="12798" max="12798" width="4.5703125" style="1" customWidth="1"/>
    <col min="12799" max="12799" width="33.5703125" style="1" customWidth="1"/>
    <col min="12800" max="12800" width="14.140625" style="1" customWidth="1"/>
    <col min="12801" max="12801" width="18" style="1" customWidth="1"/>
    <col min="12802" max="12802" width="29.28515625" style="1" customWidth="1"/>
    <col min="12803" max="12803" width="16.5703125" style="1" customWidth="1"/>
    <col min="12804" max="12804" width="13.5703125" style="1" customWidth="1"/>
    <col min="12805" max="12805" width="16.5703125" style="1" customWidth="1"/>
    <col min="12806" max="12806" width="12" style="1" customWidth="1"/>
    <col min="12807" max="12808" width="16" style="1" customWidth="1"/>
    <col min="12809" max="12809" width="20.28515625" style="1" customWidth="1"/>
    <col min="12810" max="12810" width="20.7109375" style="1" customWidth="1"/>
    <col min="12811" max="13053" width="9.140625" style="1"/>
    <col min="13054" max="13054" width="4.5703125" style="1" customWidth="1"/>
    <col min="13055" max="13055" width="33.5703125" style="1" customWidth="1"/>
    <col min="13056" max="13056" width="14.140625" style="1" customWidth="1"/>
    <col min="13057" max="13057" width="18" style="1" customWidth="1"/>
    <col min="13058" max="13058" width="29.28515625" style="1" customWidth="1"/>
    <col min="13059" max="13059" width="16.5703125" style="1" customWidth="1"/>
    <col min="13060" max="13060" width="13.5703125" style="1" customWidth="1"/>
    <col min="13061" max="13061" width="16.5703125" style="1" customWidth="1"/>
    <col min="13062" max="13062" width="12" style="1" customWidth="1"/>
    <col min="13063" max="13064" width="16" style="1" customWidth="1"/>
    <col min="13065" max="13065" width="20.28515625" style="1" customWidth="1"/>
    <col min="13066" max="13066" width="20.7109375" style="1" customWidth="1"/>
    <col min="13067" max="13309" width="9.140625" style="1"/>
    <col min="13310" max="13310" width="4.5703125" style="1" customWidth="1"/>
    <col min="13311" max="13311" width="33.5703125" style="1" customWidth="1"/>
    <col min="13312" max="13312" width="14.140625" style="1" customWidth="1"/>
    <col min="13313" max="13313" width="18" style="1" customWidth="1"/>
    <col min="13314" max="13314" width="29.28515625" style="1" customWidth="1"/>
    <col min="13315" max="13315" width="16.5703125" style="1" customWidth="1"/>
    <col min="13316" max="13316" width="13.5703125" style="1" customWidth="1"/>
    <col min="13317" max="13317" width="16.5703125" style="1" customWidth="1"/>
    <col min="13318" max="13318" width="12" style="1" customWidth="1"/>
    <col min="13319" max="13320" width="16" style="1" customWidth="1"/>
    <col min="13321" max="13321" width="20.28515625" style="1" customWidth="1"/>
    <col min="13322" max="13322" width="20.7109375" style="1" customWidth="1"/>
    <col min="13323" max="13565" width="9.140625" style="1"/>
    <col min="13566" max="13566" width="4.5703125" style="1" customWidth="1"/>
    <col min="13567" max="13567" width="33.5703125" style="1" customWidth="1"/>
    <col min="13568" max="13568" width="14.140625" style="1" customWidth="1"/>
    <col min="13569" max="13569" width="18" style="1" customWidth="1"/>
    <col min="13570" max="13570" width="29.28515625" style="1" customWidth="1"/>
    <col min="13571" max="13571" width="16.5703125" style="1" customWidth="1"/>
    <col min="13572" max="13572" width="13.5703125" style="1" customWidth="1"/>
    <col min="13573" max="13573" width="16.5703125" style="1" customWidth="1"/>
    <col min="13574" max="13574" width="12" style="1" customWidth="1"/>
    <col min="13575" max="13576" width="16" style="1" customWidth="1"/>
    <col min="13577" max="13577" width="20.28515625" style="1" customWidth="1"/>
    <col min="13578" max="13578" width="20.7109375" style="1" customWidth="1"/>
    <col min="13579" max="13821" width="9.140625" style="1"/>
    <col min="13822" max="13822" width="4.5703125" style="1" customWidth="1"/>
    <col min="13823" max="13823" width="33.5703125" style="1" customWidth="1"/>
    <col min="13824" max="13824" width="14.140625" style="1" customWidth="1"/>
    <col min="13825" max="13825" width="18" style="1" customWidth="1"/>
    <col min="13826" max="13826" width="29.28515625" style="1" customWidth="1"/>
    <col min="13827" max="13827" width="16.5703125" style="1" customWidth="1"/>
    <col min="13828" max="13828" width="13.5703125" style="1" customWidth="1"/>
    <col min="13829" max="13829" width="16.5703125" style="1" customWidth="1"/>
    <col min="13830" max="13830" width="12" style="1" customWidth="1"/>
    <col min="13831" max="13832" width="16" style="1" customWidth="1"/>
    <col min="13833" max="13833" width="20.28515625" style="1" customWidth="1"/>
    <col min="13834" max="13834" width="20.7109375" style="1" customWidth="1"/>
    <col min="13835" max="14077" width="9.140625" style="1"/>
    <col min="14078" max="14078" width="4.5703125" style="1" customWidth="1"/>
    <col min="14079" max="14079" width="33.5703125" style="1" customWidth="1"/>
    <col min="14080" max="14080" width="14.140625" style="1" customWidth="1"/>
    <col min="14081" max="14081" width="18" style="1" customWidth="1"/>
    <col min="14082" max="14082" width="29.28515625" style="1" customWidth="1"/>
    <col min="14083" max="14083" width="16.5703125" style="1" customWidth="1"/>
    <col min="14084" max="14084" width="13.5703125" style="1" customWidth="1"/>
    <col min="14085" max="14085" width="16.5703125" style="1" customWidth="1"/>
    <col min="14086" max="14086" width="12" style="1" customWidth="1"/>
    <col min="14087" max="14088" width="16" style="1" customWidth="1"/>
    <col min="14089" max="14089" width="20.28515625" style="1" customWidth="1"/>
    <col min="14090" max="14090" width="20.7109375" style="1" customWidth="1"/>
    <col min="14091" max="14333" width="9.140625" style="1"/>
    <col min="14334" max="14334" width="4.5703125" style="1" customWidth="1"/>
    <col min="14335" max="14335" width="33.5703125" style="1" customWidth="1"/>
    <col min="14336" max="14336" width="14.140625" style="1" customWidth="1"/>
    <col min="14337" max="14337" width="18" style="1" customWidth="1"/>
    <col min="14338" max="14338" width="29.28515625" style="1" customWidth="1"/>
    <col min="14339" max="14339" width="16.5703125" style="1" customWidth="1"/>
    <col min="14340" max="14340" width="13.5703125" style="1" customWidth="1"/>
    <col min="14341" max="14341" width="16.5703125" style="1" customWidth="1"/>
    <col min="14342" max="14342" width="12" style="1" customWidth="1"/>
    <col min="14343" max="14344" width="16" style="1" customWidth="1"/>
    <col min="14345" max="14345" width="20.28515625" style="1" customWidth="1"/>
    <col min="14346" max="14346" width="20.7109375" style="1" customWidth="1"/>
    <col min="14347" max="14589" width="9.140625" style="1"/>
    <col min="14590" max="14590" width="4.5703125" style="1" customWidth="1"/>
    <col min="14591" max="14591" width="33.5703125" style="1" customWidth="1"/>
    <col min="14592" max="14592" width="14.140625" style="1" customWidth="1"/>
    <col min="14593" max="14593" width="18" style="1" customWidth="1"/>
    <col min="14594" max="14594" width="29.28515625" style="1" customWidth="1"/>
    <col min="14595" max="14595" width="16.5703125" style="1" customWidth="1"/>
    <col min="14596" max="14596" width="13.5703125" style="1" customWidth="1"/>
    <col min="14597" max="14597" width="16.5703125" style="1" customWidth="1"/>
    <col min="14598" max="14598" width="12" style="1" customWidth="1"/>
    <col min="14599" max="14600" width="16" style="1" customWidth="1"/>
    <col min="14601" max="14601" width="20.28515625" style="1" customWidth="1"/>
    <col min="14602" max="14602" width="20.7109375" style="1" customWidth="1"/>
    <col min="14603" max="14845" width="9.140625" style="1"/>
    <col min="14846" max="14846" width="4.5703125" style="1" customWidth="1"/>
    <col min="14847" max="14847" width="33.5703125" style="1" customWidth="1"/>
    <col min="14848" max="14848" width="14.140625" style="1" customWidth="1"/>
    <col min="14849" max="14849" width="18" style="1" customWidth="1"/>
    <col min="14850" max="14850" width="29.28515625" style="1" customWidth="1"/>
    <col min="14851" max="14851" width="16.5703125" style="1" customWidth="1"/>
    <col min="14852" max="14852" width="13.5703125" style="1" customWidth="1"/>
    <col min="14853" max="14853" width="16.5703125" style="1" customWidth="1"/>
    <col min="14854" max="14854" width="12" style="1" customWidth="1"/>
    <col min="14855" max="14856" width="16" style="1" customWidth="1"/>
    <col min="14857" max="14857" width="20.28515625" style="1" customWidth="1"/>
    <col min="14858" max="14858" width="20.7109375" style="1" customWidth="1"/>
    <col min="14859" max="15101" width="9.140625" style="1"/>
    <col min="15102" max="15102" width="4.5703125" style="1" customWidth="1"/>
    <col min="15103" max="15103" width="33.5703125" style="1" customWidth="1"/>
    <col min="15104" max="15104" width="14.140625" style="1" customWidth="1"/>
    <col min="15105" max="15105" width="18" style="1" customWidth="1"/>
    <col min="15106" max="15106" width="29.28515625" style="1" customWidth="1"/>
    <col min="15107" max="15107" width="16.5703125" style="1" customWidth="1"/>
    <col min="15108" max="15108" width="13.5703125" style="1" customWidth="1"/>
    <col min="15109" max="15109" width="16.5703125" style="1" customWidth="1"/>
    <col min="15110" max="15110" width="12" style="1" customWidth="1"/>
    <col min="15111" max="15112" width="16" style="1" customWidth="1"/>
    <col min="15113" max="15113" width="20.28515625" style="1" customWidth="1"/>
    <col min="15114" max="15114" width="20.7109375" style="1" customWidth="1"/>
    <col min="15115" max="15357" width="9.140625" style="1"/>
    <col min="15358" max="15358" width="4.5703125" style="1" customWidth="1"/>
    <col min="15359" max="15359" width="33.5703125" style="1" customWidth="1"/>
    <col min="15360" max="15360" width="14.140625" style="1" customWidth="1"/>
    <col min="15361" max="15361" width="18" style="1" customWidth="1"/>
    <col min="15362" max="15362" width="29.28515625" style="1" customWidth="1"/>
    <col min="15363" max="15363" width="16.5703125" style="1" customWidth="1"/>
    <col min="15364" max="15364" width="13.5703125" style="1" customWidth="1"/>
    <col min="15365" max="15365" width="16.5703125" style="1" customWidth="1"/>
    <col min="15366" max="15366" width="12" style="1" customWidth="1"/>
    <col min="15367" max="15368" width="16" style="1" customWidth="1"/>
    <col min="15369" max="15369" width="20.28515625" style="1" customWidth="1"/>
    <col min="15370" max="15370" width="20.7109375" style="1" customWidth="1"/>
    <col min="15371" max="15613" width="9.140625" style="1"/>
    <col min="15614" max="15614" width="4.5703125" style="1" customWidth="1"/>
    <col min="15615" max="15615" width="33.5703125" style="1" customWidth="1"/>
    <col min="15616" max="15616" width="14.140625" style="1" customWidth="1"/>
    <col min="15617" max="15617" width="18" style="1" customWidth="1"/>
    <col min="15618" max="15618" width="29.28515625" style="1" customWidth="1"/>
    <col min="15619" max="15619" width="16.5703125" style="1" customWidth="1"/>
    <col min="15620" max="15620" width="13.5703125" style="1" customWidth="1"/>
    <col min="15621" max="15621" width="16.5703125" style="1" customWidth="1"/>
    <col min="15622" max="15622" width="12" style="1" customWidth="1"/>
    <col min="15623" max="15624" width="16" style="1" customWidth="1"/>
    <col min="15625" max="15625" width="20.28515625" style="1" customWidth="1"/>
    <col min="15626" max="15626" width="20.7109375" style="1" customWidth="1"/>
    <col min="15627" max="15869" width="9.140625" style="1"/>
    <col min="15870" max="15870" width="4.5703125" style="1" customWidth="1"/>
    <col min="15871" max="15871" width="33.5703125" style="1" customWidth="1"/>
    <col min="15872" max="15872" width="14.140625" style="1" customWidth="1"/>
    <col min="15873" max="15873" width="18" style="1" customWidth="1"/>
    <col min="15874" max="15874" width="29.28515625" style="1" customWidth="1"/>
    <col min="15875" max="15875" width="16.5703125" style="1" customWidth="1"/>
    <col min="15876" max="15876" width="13.5703125" style="1" customWidth="1"/>
    <col min="15877" max="15877" width="16.5703125" style="1" customWidth="1"/>
    <col min="15878" max="15878" width="12" style="1" customWidth="1"/>
    <col min="15879" max="15880" width="16" style="1" customWidth="1"/>
    <col min="15881" max="15881" width="20.28515625" style="1" customWidth="1"/>
    <col min="15882" max="15882" width="20.7109375" style="1" customWidth="1"/>
    <col min="15883" max="16125" width="9.140625" style="1"/>
    <col min="16126" max="16126" width="4.5703125" style="1" customWidth="1"/>
    <col min="16127" max="16127" width="33.5703125" style="1" customWidth="1"/>
    <col min="16128" max="16128" width="14.140625" style="1" customWidth="1"/>
    <col min="16129" max="16129" width="18" style="1" customWidth="1"/>
    <col min="16130" max="16130" width="29.28515625" style="1" customWidth="1"/>
    <col min="16131" max="16131" width="16.5703125" style="1" customWidth="1"/>
    <col min="16132" max="16132" width="13.5703125" style="1" customWidth="1"/>
    <col min="16133" max="16133" width="16.5703125" style="1" customWidth="1"/>
    <col min="16134" max="16134" width="12" style="1" customWidth="1"/>
    <col min="16135" max="16136" width="16" style="1" customWidth="1"/>
    <col min="16137" max="16137" width="20.28515625" style="1" customWidth="1"/>
    <col min="16138" max="16138" width="20.7109375" style="1" customWidth="1"/>
    <col min="16139" max="16384" width="9.140625" style="1"/>
  </cols>
  <sheetData>
    <row r="1" spans="1:14" ht="24.95" customHeight="1" x14ac:dyDescent="0.25">
      <c r="A1" s="57" t="s">
        <v>13</v>
      </c>
      <c r="B1" s="57"/>
      <c r="C1" s="57"/>
      <c r="D1" s="57"/>
      <c r="E1" s="59"/>
      <c r="F1" s="59"/>
      <c r="G1" s="57"/>
      <c r="H1" s="57"/>
      <c r="I1" s="59"/>
      <c r="J1" s="55"/>
      <c r="K1" s="55"/>
      <c r="L1" s="55"/>
      <c r="M1" s="55"/>
      <c r="N1" s="55"/>
    </row>
    <row r="2" spans="1:14" ht="24.95" customHeight="1" x14ac:dyDescent="0.25">
      <c r="A2" s="58" t="s">
        <v>19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5"/>
      <c r="M2" s="55"/>
      <c r="N2" s="55"/>
    </row>
    <row r="3" spans="1:14" ht="94.5" customHeight="1" x14ac:dyDescent="0.2">
      <c r="A3" s="13" t="s">
        <v>0</v>
      </c>
      <c r="B3" s="13" t="s">
        <v>1</v>
      </c>
      <c r="C3" s="14" t="s">
        <v>2</v>
      </c>
      <c r="D3" s="14" t="s">
        <v>3</v>
      </c>
      <c r="E3" s="15" t="s">
        <v>31</v>
      </c>
      <c r="F3" s="15" t="s">
        <v>32</v>
      </c>
      <c r="G3" s="16" t="s">
        <v>77</v>
      </c>
      <c r="H3" s="17" t="s">
        <v>35</v>
      </c>
      <c r="I3" s="15" t="s">
        <v>78</v>
      </c>
      <c r="J3" s="13" t="s">
        <v>4</v>
      </c>
      <c r="K3" s="18" t="s">
        <v>5</v>
      </c>
      <c r="L3" s="19" t="s">
        <v>6</v>
      </c>
      <c r="M3" s="45" t="s">
        <v>7</v>
      </c>
      <c r="N3" s="18" t="s">
        <v>8</v>
      </c>
    </row>
    <row r="4" spans="1:14" ht="24.95" customHeight="1" x14ac:dyDescent="0.25">
      <c r="A4" s="20">
        <v>1</v>
      </c>
      <c r="B4" s="21" t="s">
        <v>15</v>
      </c>
      <c r="C4" s="22" t="s">
        <v>64</v>
      </c>
      <c r="D4" s="23" t="s">
        <v>23</v>
      </c>
      <c r="E4" s="24">
        <v>3</v>
      </c>
      <c r="F4" s="24">
        <v>2</v>
      </c>
      <c r="G4" s="25">
        <v>0.93</v>
      </c>
      <c r="H4" s="25">
        <v>0.55000000000000004</v>
      </c>
      <c r="I4" s="26">
        <f>E4*G4*H4</f>
        <v>1.5345000000000002</v>
      </c>
      <c r="J4" s="27" t="s">
        <v>26</v>
      </c>
      <c r="K4" s="28" t="s">
        <v>9</v>
      </c>
      <c r="L4" s="29"/>
      <c r="M4" s="30" t="s">
        <v>27</v>
      </c>
      <c r="N4" s="31" t="s">
        <v>76</v>
      </c>
    </row>
    <row r="5" spans="1:14" ht="24.95" customHeight="1" x14ac:dyDescent="0.25">
      <c r="A5" s="20">
        <v>2</v>
      </c>
      <c r="B5" s="32"/>
      <c r="C5" s="33"/>
      <c r="D5" s="34"/>
      <c r="E5" s="35"/>
      <c r="F5" s="36"/>
      <c r="G5" s="37">
        <v>0.93</v>
      </c>
      <c r="H5" s="37">
        <v>0.97</v>
      </c>
      <c r="I5" s="26">
        <f>E4*G5*H5</f>
        <v>2.7063000000000001</v>
      </c>
      <c r="J5" s="27" t="s">
        <v>26</v>
      </c>
      <c r="K5" s="28" t="s">
        <v>9</v>
      </c>
      <c r="L5" s="29"/>
      <c r="M5" s="38"/>
      <c r="N5" s="39"/>
    </row>
    <row r="6" spans="1:14" ht="24.95" customHeight="1" x14ac:dyDescent="0.25">
      <c r="A6" s="20">
        <v>3</v>
      </c>
      <c r="B6" s="32"/>
      <c r="C6" s="46" t="s">
        <v>65</v>
      </c>
      <c r="D6" s="23" t="s">
        <v>23</v>
      </c>
      <c r="E6" s="24">
        <v>2</v>
      </c>
      <c r="F6" s="36"/>
      <c r="G6" s="25">
        <v>0.93</v>
      </c>
      <c r="H6" s="25">
        <v>0.55000000000000004</v>
      </c>
      <c r="I6" s="26">
        <f>E6*G6*H6</f>
        <v>1.0230000000000001</v>
      </c>
      <c r="J6" s="27" t="s">
        <v>26</v>
      </c>
      <c r="K6" s="28" t="s">
        <v>9</v>
      </c>
      <c r="L6" s="29"/>
      <c r="M6" s="38"/>
      <c r="N6" s="39"/>
    </row>
    <row r="7" spans="1:14" ht="24.95" customHeight="1" x14ac:dyDescent="0.25">
      <c r="A7" s="20">
        <v>4</v>
      </c>
      <c r="B7" s="32"/>
      <c r="C7" s="47"/>
      <c r="D7" s="34"/>
      <c r="E7" s="35"/>
      <c r="F7" s="36"/>
      <c r="G7" s="25">
        <v>0.93</v>
      </c>
      <c r="H7" s="37">
        <v>0.97</v>
      </c>
      <c r="I7" s="26">
        <f>E6*G7*H7</f>
        <v>1.8042</v>
      </c>
      <c r="J7" s="27" t="s">
        <v>26</v>
      </c>
      <c r="K7" s="28" t="s">
        <v>9</v>
      </c>
      <c r="L7" s="29"/>
      <c r="M7" s="38"/>
      <c r="N7" s="39"/>
    </row>
    <row r="8" spans="1:14" ht="24.95" customHeight="1" x14ac:dyDescent="0.25">
      <c r="A8" s="20">
        <v>5</v>
      </c>
      <c r="B8" s="32"/>
      <c r="C8" s="46" t="s">
        <v>66</v>
      </c>
      <c r="D8" s="23" t="s">
        <v>23</v>
      </c>
      <c r="E8" s="24">
        <v>3</v>
      </c>
      <c r="F8" s="36"/>
      <c r="G8" s="25">
        <v>0.93</v>
      </c>
      <c r="H8" s="25">
        <v>0.55000000000000004</v>
      </c>
      <c r="I8" s="26">
        <f>E8*G8*H8</f>
        <v>1.5345000000000002</v>
      </c>
      <c r="J8" s="27" t="s">
        <v>26</v>
      </c>
      <c r="K8" s="28" t="s">
        <v>9</v>
      </c>
      <c r="L8" s="29"/>
      <c r="M8" s="38"/>
      <c r="N8" s="39"/>
    </row>
    <row r="9" spans="1:14" ht="24.95" customHeight="1" x14ac:dyDescent="0.25">
      <c r="A9" s="20">
        <v>6</v>
      </c>
      <c r="B9" s="32"/>
      <c r="C9" s="47"/>
      <c r="D9" s="34"/>
      <c r="E9" s="35"/>
      <c r="F9" s="36"/>
      <c r="G9" s="25">
        <v>0.93</v>
      </c>
      <c r="H9" s="37">
        <v>0.97</v>
      </c>
      <c r="I9" s="26">
        <f>E8*G9*H9</f>
        <v>2.7063000000000001</v>
      </c>
      <c r="J9" s="27" t="s">
        <v>26</v>
      </c>
      <c r="K9" s="28" t="s">
        <v>9</v>
      </c>
      <c r="L9" s="29"/>
      <c r="M9" s="38"/>
      <c r="N9" s="39"/>
    </row>
    <row r="10" spans="1:14" ht="24.95" customHeight="1" x14ac:dyDescent="0.25">
      <c r="A10" s="20">
        <v>7</v>
      </c>
      <c r="B10" s="32"/>
      <c r="C10" s="46" t="s">
        <v>67</v>
      </c>
      <c r="D10" s="23" t="s">
        <v>23</v>
      </c>
      <c r="E10" s="24">
        <v>2</v>
      </c>
      <c r="F10" s="36"/>
      <c r="G10" s="25">
        <v>0.93</v>
      </c>
      <c r="H10" s="25">
        <v>0.55000000000000004</v>
      </c>
      <c r="I10" s="26">
        <f>E10*G10*H10</f>
        <v>1.0230000000000001</v>
      </c>
      <c r="J10" s="27" t="s">
        <v>26</v>
      </c>
      <c r="K10" s="28" t="s">
        <v>9</v>
      </c>
      <c r="L10" s="29"/>
      <c r="M10" s="38"/>
      <c r="N10" s="39"/>
    </row>
    <row r="11" spans="1:14" ht="24.95" customHeight="1" x14ac:dyDescent="0.25">
      <c r="A11" s="20">
        <v>8</v>
      </c>
      <c r="B11" s="32"/>
      <c r="C11" s="47"/>
      <c r="D11" s="34"/>
      <c r="E11" s="35"/>
      <c r="F11" s="36"/>
      <c r="G11" s="25">
        <v>0.93</v>
      </c>
      <c r="H11" s="37">
        <v>0.97</v>
      </c>
      <c r="I11" s="26">
        <f>E10*G11*H11</f>
        <v>1.8042</v>
      </c>
      <c r="J11" s="27" t="s">
        <v>26</v>
      </c>
      <c r="K11" s="28" t="s">
        <v>9</v>
      </c>
      <c r="L11" s="29"/>
      <c r="M11" s="38"/>
      <c r="N11" s="39"/>
    </row>
    <row r="12" spans="1:14" ht="24.95" customHeight="1" x14ac:dyDescent="0.25">
      <c r="A12" s="20">
        <v>9</v>
      </c>
      <c r="B12" s="32"/>
      <c r="C12" s="48" t="s">
        <v>68</v>
      </c>
      <c r="D12" s="23" t="s">
        <v>23</v>
      </c>
      <c r="E12" s="49">
        <v>2</v>
      </c>
      <c r="F12" s="36"/>
      <c r="G12" s="25">
        <v>0.93</v>
      </c>
      <c r="H12" s="25">
        <v>0.55000000000000004</v>
      </c>
      <c r="I12" s="26">
        <f>E12*G12*H12</f>
        <v>1.0230000000000001</v>
      </c>
      <c r="J12" s="27" t="s">
        <v>26</v>
      </c>
      <c r="K12" s="28" t="s">
        <v>9</v>
      </c>
      <c r="L12" s="29"/>
      <c r="M12" s="38"/>
      <c r="N12" s="39"/>
    </row>
    <row r="13" spans="1:14" ht="24.95" customHeight="1" x14ac:dyDescent="0.25">
      <c r="A13" s="20">
        <v>10</v>
      </c>
      <c r="B13" s="32"/>
      <c r="C13" s="48"/>
      <c r="D13" s="34"/>
      <c r="E13" s="49"/>
      <c r="F13" s="36"/>
      <c r="G13" s="25">
        <v>0.93</v>
      </c>
      <c r="H13" s="37">
        <v>0.97</v>
      </c>
      <c r="I13" s="26">
        <f>E12*G13*H13</f>
        <v>1.8042</v>
      </c>
      <c r="J13" s="27" t="s">
        <v>26</v>
      </c>
      <c r="K13" s="28" t="s">
        <v>9</v>
      </c>
      <c r="L13" s="29"/>
      <c r="M13" s="38"/>
      <c r="N13" s="39"/>
    </row>
    <row r="14" spans="1:14" ht="24.95" customHeight="1" x14ac:dyDescent="0.25">
      <c r="A14" s="20">
        <v>11</v>
      </c>
      <c r="B14" s="32"/>
      <c r="C14" s="46" t="s">
        <v>69</v>
      </c>
      <c r="D14" s="23" t="s">
        <v>23</v>
      </c>
      <c r="E14" s="24">
        <v>4</v>
      </c>
      <c r="F14" s="36"/>
      <c r="G14" s="25">
        <v>0.93</v>
      </c>
      <c r="H14" s="25">
        <v>0.55000000000000004</v>
      </c>
      <c r="I14" s="26">
        <f>E14*G14*H14</f>
        <v>2.0460000000000003</v>
      </c>
      <c r="J14" s="27" t="s">
        <v>26</v>
      </c>
      <c r="K14" s="28" t="s">
        <v>9</v>
      </c>
      <c r="L14" s="29"/>
      <c r="M14" s="38"/>
      <c r="N14" s="39"/>
    </row>
    <row r="15" spans="1:14" ht="24.95" customHeight="1" x14ac:dyDescent="0.25">
      <c r="A15" s="20">
        <v>12</v>
      </c>
      <c r="B15" s="32"/>
      <c r="C15" s="47"/>
      <c r="D15" s="34"/>
      <c r="E15" s="35"/>
      <c r="F15" s="36"/>
      <c r="G15" s="25">
        <v>0.93</v>
      </c>
      <c r="H15" s="37">
        <v>0.97</v>
      </c>
      <c r="I15" s="26">
        <f>E14*G15*H15</f>
        <v>3.6084000000000001</v>
      </c>
      <c r="J15" s="27" t="s">
        <v>26</v>
      </c>
      <c r="K15" s="28" t="s">
        <v>9</v>
      </c>
      <c r="L15" s="29"/>
      <c r="M15" s="38"/>
      <c r="N15" s="39"/>
    </row>
    <row r="16" spans="1:14" ht="24.95" customHeight="1" x14ac:dyDescent="0.25">
      <c r="A16" s="20">
        <v>13</v>
      </c>
      <c r="B16" s="32"/>
      <c r="C16" s="48" t="s">
        <v>70</v>
      </c>
      <c r="D16" s="40" t="s">
        <v>23</v>
      </c>
      <c r="E16" s="49">
        <v>2</v>
      </c>
      <c r="F16" s="36"/>
      <c r="G16" s="25">
        <v>0.93</v>
      </c>
      <c r="H16" s="25">
        <v>0.55000000000000004</v>
      </c>
      <c r="I16" s="26">
        <f>E16*G16*H16</f>
        <v>1.0230000000000001</v>
      </c>
      <c r="J16" s="27" t="s">
        <v>26</v>
      </c>
      <c r="K16" s="28" t="s">
        <v>9</v>
      </c>
      <c r="L16" s="29"/>
      <c r="M16" s="38"/>
      <c r="N16" s="39"/>
    </row>
    <row r="17" spans="1:14" ht="24.95" customHeight="1" x14ac:dyDescent="0.25">
      <c r="A17" s="20">
        <v>14</v>
      </c>
      <c r="B17" s="32"/>
      <c r="C17" s="48"/>
      <c r="D17" s="41"/>
      <c r="E17" s="49"/>
      <c r="F17" s="36"/>
      <c r="G17" s="25">
        <v>0.93</v>
      </c>
      <c r="H17" s="37">
        <v>0.97</v>
      </c>
      <c r="I17" s="26">
        <f>E16*G17*H17</f>
        <v>1.8042</v>
      </c>
      <c r="J17" s="27" t="s">
        <v>26</v>
      </c>
      <c r="K17" s="28" t="s">
        <v>9</v>
      </c>
      <c r="L17" s="29"/>
      <c r="M17" s="38"/>
      <c r="N17" s="39"/>
    </row>
    <row r="18" spans="1:14" ht="24.95" customHeight="1" x14ac:dyDescent="0.25">
      <c r="A18" s="20">
        <v>15</v>
      </c>
      <c r="B18" s="32"/>
      <c r="C18" s="48" t="s">
        <v>71</v>
      </c>
      <c r="D18" s="40" t="s">
        <v>23</v>
      </c>
      <c r="E18" s="49">
        <v>2</v>
      </c>
      <c r="F18" s="36"/>
      <c r="G18" s="25">
        <v>0.93</v>
      </c>
      <c r="H18" s="25">
        <v>0.55000000000000004</v>
      </c>
      <c r="I18" s="26">
        <f>E18*G18*H18</f>
        <v>1.0230000000000001</v>
      </c>
      <c r="J18" s="27" t="s">
        <v>26</v>
      </c>
      <c r="K18" s="28" t="s">
        <v>9</v>
      </c>
      <c r="L18" s="29"/>
      <c r="M18" s="38"/>
      <c r="N18" s="39"/>
    </row>
    <row r="19" spans="1:14" ht="24.95" customHeight="1" x14ac:dyDescent="0.25">
      <c r="A19" s="20">
        <v>16</v>
      </c>
      <c r="B19" s="32"/>
      <c r="C19" s="48"/>
      <c r="D19" s="41"/>
      <c r="E19" s="49"/>
      <c r="F19" s="36"/>
      <c r="G19" s="25">
        <v>0.93</v>
      </c>
      <c r="H19" s="37">
        <v>0.97</v>
      </c>
      <c r="I19" s="26">
        <f>E18*G19*H19</f>
        <v>1.8042</v>
      </c>
      <c r="J19" s="27" t="s">
        <v>26</v>
      </c>
      <c r="K19" s="28" t="s">
        <v>9</v>
      </c>
      <c r="L19" s="29"/>
      <c r="M19" s="38"/>
      <c r="N19" s="39"/>
    </row>
    <row r="20" spans="1:14" ht="24.95" customHeight="1" x14ac:dyDescent="0.25">
      <c r="A20" s="20">
        <v>17</v>
      </c>
      <c r="B20" s="32"/>
      <c r="C20" s="48" t="s">
        <v>72</v>
      </c>
      <c r="D20" s="40" t="s">
        <v>23</v>
      </c>
      <c r="E20" s="49">
        <v>3</v>
      </c>
      <c r="F20" s="36"/>
      <c r="G20" s="25">
        <v>0.93</v>
      </c>
      <c r="H20" s="25">
        <v>0.55000000000000004</v>
      </c>
      <c r="I20" s="26">
        <f>E20*G20*H20</f>
        <v>1.5345000000000002</v>
      </c>
      <c r="J20" s="27" t="s">
        <v>26</v>
      </c>
      <c r="K20" s="28" t="s">
        <v>9</v>
      </c>
      <c r="L20" s="29"/>
      <c r="M20" s="38"/>
      <c r="N20" s="39"/>
    </row>
    <row r="21" spans="1:14" ht="24.95" customHeight="1" x14ac:dyDescent="0.25">
      <c r="A21" s="20">
        <v>18</v>
      </c>
      <c r="B21" s="32"/>
      <c r="C21" s="48"/>
      <c r="D21" s="41"/>
      <c r="E21" s="49"/>
      <c r="F21" s="36"/>
      <c r="G21" s="25">
        <v>0.93</v>
      </c>
      <c r="H21" s="37">
        <v>0.97</v>
      </c>
      <c r="I21" s="26">
        <f>E20*G21*H21</f>
        <v>2.7063000000000001</v>
      </c>
      <c r="J21" s="27" t="s">
        <v>26</v>
      </c>
      <c r="K21" s="28" t="s">
        <v>9</v>
      </c>
      <c r="L21" s="29"/>
      <c r="M21" s="38"/>
      <c r="N21" s="39"/>
    </row>
    <row r="22" spans="1:14" ht="24.95" customHeight="1" x14ac:dyDescent="0.25">
      <c r="A22" s="20">
        <v>19</v>
      </c>
      <c r="B22" s="32"/>
      <c r="C22" s="46" t="s">
        <v>73</v>
      </c>
      <c r="D22" s="40" t="s">
        <v>23</v>
      </c>
      <c r="E22" s="24">
        <v>2</v>
      </c>
      <c r="F22" s="36"/>
      <c r="G22" s="25">
        <v>0.93</v>
      </c>
      <c r="H22" s="25">
        <v>0.55000000000000004</v>
      </c>
      <c r="I22" s="26">
        <f>E22*G22*H22</f>
        <v>1.0230000000000001</v>
      </c>
      <c r="J22" s="27" t="s">
        <v>26</v>
      </c>
      <c r="K22" s="28" t="s">
        <v>9</v>
      </c>
      <c r="L22" s="29"/>
      <c r="M22" s="38"/>
      <c r="N22" s="39"/>
    </row>
    <row r="23" spans="1:14" ht="24.95" customHeight="1" x14ac:dyDescent="0.25">
      <c r="A23" s="20">
        <v>20</v>
      </c>
      <c r="B23" s="32"/>
      <c r="C23" s="47"/>
      <c r="D23" s="41"/>
      <c r="E23" s="35"/>
      <c r="F23" s="36"/>
      <c r="G23" s="25">
        <v>0.93</v>
      </c>
      <c r="H23" s="37">
        <v>0.97</v>
      </c>
      <c r="I23" s="26">
        <f>E22*G23*H23</f>
        <v>1.8042</v>
      </c>
      <c r="J23" s="27" t="s">
        <v>26</v>
      </c>
      <c r="K23" s="28" t="s">
        <v>9</v>
      </c>
      <c r="L23" s="29"/>
      <c r="M23" s="38"/>
      <c r="N23" s="39"/>
    </row>
    <row r="24" spans="1:14" ht="24.95" customHeight="1" x14ac:dyDescent="0.25">
      <c r="A24" s="20">
        <v>21</v>
      </c>
      <c r="B24" s="32"/>
      <c r="C24" s="46" t="s">
        <v>74</v>
      </c>
      <c r="D24" s="40" t="s">
        <v>23</v>
      </c>
      <c r="E24" s="24">
        <v>3</v>
      </c>
      <c r="F24" s="36"/>
      <c r="G24" s="25">
        <v>0.93</v>
      </c>
      <c r="H24" s="25">
        <v>0.55000000000000004</v>
      </c>
      <c r="I24" s="26">
        <f>E24*G24*H24</f>
        <v>1.5345000000000002</v>
      </c>
      <c r="J24" s="27" t="s">
        <v>26</v>
      </c>
      <c r="K24" s="28" t="s">
        <v>9</v>
      </c>
      <c r="L24" s="29"/>
      <c r="M24" s="38"/>
      <c r="N24" s="39"/>
    </row>
    <row r="25" spans="1:14" ht="24.95" customHeight="1" x14ac:dyDescent="0.25">
      <c r="A25" s="20">
        <v>22</v>
      </c>
      <c r="B25" s="32"/>
      <c r="C25" s="47"/>
      <c r="D25" s="41"/>
      <c r="E25" s="35"/>
      <c r="F25" s="36"/>
      <c r="G25" s="25">
        <v>0.93</v>
      </c>
      <c r="H25" s="37">
        <v>0.97</v>
      </c>
      <c r="I25" s="26">
        <f>E24*G25*H25</f>
        <v>2.7063000000000001</v>
      </c>
      <c r="J25" s="27" t="s">
        <v>26</v>
      </c>
      <c r="K25" s="28" t="s">
        <v>9</v>
      </c>
      <c r="L25" s="29"/>
      <c r="M25" s="38"/>
      <c r="N25" s="39"/>
    </row>
    <row r="26" spans="1:14" ht="24.95" customHeight="1" x14ac:dyDescent="0.25">
      <c r="A26" s="20">
        <v>23</v>
      </c>
      <c r="B26" s="32"/>
      <c r="C26" s="46" t="s">
        <v>75</v>
      </c>
      <c r="D26" s="40" t="s">
        <v>23</v>
      </c>
      <c r="E26" s="24">
        <v>2</v>
      </c>
      <c r="F26" s="36"/>
      <c r="G26" s="25">
        <v>0.93</v>
      </c>
      <c r="H26" s="25">
        <v>0.55000000000000004</v>
      </c>
      <c r="I26" s="26">
        <f>E26*G26*H26</f>
        <v>1.0230000000000001</v>
      </c>
      <c r="J26" s="27" t="s">
        <v>26</v>
      </c>
      <c r="K26" s="28" t="s">
        <v>9</v>
      </c>
      <c r="L26" s="29"/>
      <c r="M26" s="38"/>
      <c r="N26" s="39"/>
    </row>
    <row r="27" spans="1:14" ht="24.95" customHeight="1" x14ac:dyDescent="0.25">
      <c r="A27" s="20">
        <v>24</v>
      </c>
      <c r="B27" s="42"/>
      <c r="C27" s="47"/>
      <c r="D27" s="41"/>
      <c r="E27" s="35"/>
      <c r="F27" s="35"/>
      <c r="G27" s="25">
        <v>0.93</v>
      </c>
      <c r="H27" s="37">
        <v>0.97</v>
      </c>
      <c r="I27" s="26">
        <f>E26*G27*H27</f>
        <v>1.8042</v>
      </c>
      <c r="J27" s="27" t="s">
        <v>26</v>
      </c>
      <c r="K27" s="28" t="s">
        <v>9</v>
      </c>
      <c r="L27" s="29"/>
      <c r="M27" s="43"/>
      <c r="N27" s="44"/>
    </row>
    <row r="28" spans="1:14" ht="16.5" customHeight="1" x14ac:dyDescent="0.25">
      <c r="A28" s="50"/>
      <c r="B28" s="50"/>
      <c r="C28" s="50"/>
      <c r="D28" s="51"/>
      <c r="E28" s="52">
        <f>SUM(E4:E27)</f>
        <v>30</v>
      </c>
      <c r="F28" s="52">
        <f>E28*F4</f>
        <v>60</v>
      </c>
      <c r="G28" s="51"/>
      <c r="H28" s="51"/>
      <c r="I28" s="52">
        <f>SUM(I4:I27)</f>
        <v>42.408000000000015</v>
      </c>
      <c r="J28" s="53"/>
      <c r="K28" s="54"/>
      <c r="L28" s="55"/>
      <c r="M28" s="55"/>
      <c r="N28" s="55"/>
    </row>
    <row r="29" spans="1:14" ht="30.75" customHeight="1" x14ac:dyDescent="0.2">
      <c r="A29" s="7"/>
      <c r="B29" s="10"/>
      <c r="C29" s="10"/>
      <c r="D29" s="10"/>
      <c r="G29" s="10"/>
      <c r="H29" s="10"/>
    </row>
    <row r="31" spans="1:14" x14ac:dyDescent="0.2">
      <c r="J31" s="3"/>
    </row>
    <row r="32" spans="1:14" x14ac:dyDescent="0.2">
      <c r="J32" s="3"/>
    </row>
    <row r="33" spans="3:10" x14ac:dyDescent="0.2">
      <c r="C33" s="8"/>
      <c r="J33" s="3"/>
    </row>
    <row r="34" spans="3:10" x14ac:dyDescent="0.2">
      <c r="J34" s="3"/>
    </row>
    <row r="39" spans="3:10" x14ac:dyDescent="0.2">
      <c r="I39" s="9"/>
    </row>
    <row r="65052" spans="1:16138" s="3" customFormat="1" x14ac:dyDescent="0.2">
      <c r="A65052" s="2"/>
      <c r="B65052" s="1"/>
      <c r="C65052" s="5"/>
      <c r="D65052" s="6"/>
      <c r="G65052" s="6"/>
      <c r="H65052" s="2" t="s">
        <v>10</v>
      </c>
      <c r="J65052" s="1"/>
      <c r="K65052" s="1"/>
      <c r="L65052" s="1"/>
      <c r="M65052" s="1"/>
      <c r="N65052" s="1"/>
      <c r="O65052" s="1"/>
      <c r="P65052" s="1"/>
      <c r="Q65052" s="1"/>
      <c r="R65052" s="1"/>
      <c r="S65052" s="1"/>
      <c r="T65052" s="1"/>
      <c r="U65052" s="1"/>
      <c r="V65052" s="1"/>
      <c r="W65052" s="1"/>
      <c r="X65052" s="1"/>
      <c r="Y65052" s="1"/>
      <c r="Z65052" s="1"/>
      <c r="AA65052" s="1"/>
      <c r="AB65052" s="1"/>
      <c r="AC65052" s="1"/>
      <c r="AD65052" s="1"/>
      <c r="AE65052" s="1"/>
      <c r="AF65052" s="1"/>
      <c r="AG65052" s="1"/>
      <c r="AH65052" s="1"/>
      <c r="AI65052" s="1"/>
      <c r="AJ65052" s="1"/>
      <c r="AK65052" s="1"/>
      <c r="AL65052" s="1"/>
      <c r="AM65052" s="1"/>
      <c r="AN65052" s="1"/>
      <c r="AO65052" s="1"/>
      <c r="AP65052" s="1"/>
      <c r="AQ65052" s="1"/>
      <c r="AR65052" s="1"/>
      <c r="AS65052" s="1"/>
      <c r="AT65052" s="1"/>
      <c r="AU65052" s="1"/>
      <c r="AV65052" s="1"/>
      <c r="AW65052" s="1"/>
      <c r="AX65052" s="1"/>
      <c r="AY65052" s="1"/>
      <c r="AZ65052" s="1"/>
      <c r="BA65052" s="1"/>
      <c r="BB65052" s="1"/>
      <c r="BC65052" s="1"/>
      <c r="BD65052" s="1"/>
      <c r="BE65052" s="1"/>
      <c r="BF65052" s="1"/>
      <c r="BG65052" s="1"/>
      <c r="BH65052" s="1"/>
      <c r="BI65052" s="1"/>
      <c r="BJ65052" s="1"/>
      <c r="BK65052" s="1"/>
      <c r="BL65052" s="1"/>
      <c r="BM65052" s="1"/>
      <c r="BN65052" s="1"/>
      <c r="BO65052" s="1"/>
      <c r="BP65052" s="1"/>
      <c r="BQ65052" s="1"/>
      <c r="BR65052" s="1"/>
      <c r="BS65052" s="1"/>
      <c r="BT65052" s="1"/>
      <c r="BU65052" s="1"/>
      <c r="BV65052" s="1"/>
      <c r="BW65052" s="1"/>
      <c r="BX65052" s="1"/>
      <c r="BY65052" s="1"/>
      <c r="BZ65052" s="1"/>
      <c r="CA65052" s="1"/>
      <c r="CB65052" s="1"/>
      <c r="CC65052" s="1"/>
      <c r="CD65052" s="1"/>
      <c r="CE65052" s="1"/>
      <c r="CF65052" s="1"/>
      <c r="CG65052" s="1"/>
      <c r="CH65052" s="1"/>
      <c r="CI65052" s="1"/>
      <c r="CJ65052" s="1"/>
      <c r="CK65052" s="1"/>
      <c r="CL65052" s="1"/>
      <c r="CM65052" s="1"/>
      <c r="CN65052" s="1"/>
      <c r="CO65052" s="1"/>
      <c r="CP65052" s="1"/>
      <c r="CQ65052" s="1"/>
      <c r="CR65052" s="1"/>
      <c r="CS65052" s="1"/>
      <c r="CT65052" s="1"/>
      <c r="CU65052" s="1"/>
      <c r="CV65052" s="1"/>
      <c r="CW65052" s="1"/>
      <c r="CX65052" s="1"/>
      <c r="CY65052" s="1"/>
      <c r="CZ65052" s="1"/>
      <c r="DA65052" s="1"/>
      <c r="DB65052" s="1"/>
      <c r="DC65052" s="1"/>
      <c r="DD65052" s="1"/>
      <c r="DE65052" s="1"/>
      <c r="DF65052" s="1"/>
      <c r="DG65052" s="1"/>
      <c r="DH65052" s="1"/>
      <c r="DI65052" s="1"/>
      <c r="DJ65052" s="1"/>
      <c r="DK65052" s="1"/>
      <c r="DL65052" s="1"/>
      <c r="DM65052" s="1"/>
      <c r="DN65052" s="1"/>
      <c r="DO65052" s="1"/>
      <c r="DP65052" s="1"/>
      <c r="DQ65052" s="1"/>
      <c r="DR65052" s="1"/>
      <c r="DS65052" s="1"/>
      <c r="DT65052" s="1"/>
      <c r="DU65052" s="1"/>
      <c r="DV65052" s="1"/>
      <c r="DW65052" s="1"/>
      <c r="DX65052" s="1"/>
      <c r="DY65052" s="1"/>
      <c r="DZ65052" s="1"/>
      <c r="EA65052" s="1"/>
      <c r="EB65052" s="1"/>
      <c r="EC65052" s="1"/>
      <c r="ED65052" s="1"/>
      <c r="EE65052" s="1"/>
      <c r="EF65052" s="1"/>
      <c r="EG65052" s="1"/>
      <c r="EH65052" s="1"/>
      <c r="EI65052" s="1"/>
      <c r="EJ65052" s="1"/>
      <c r="EK65052" s="1"/>
      <c r="EL65052" s="1"/>
      <c r="EM65052" s="1"/>
      <c r="EN65052" s="1"/>
      <c r="EO65052" s="1"/>
      <c r="EP65052" s="1"/>
      <c r="EQ65052" s="1"/>
      <c r="ER65052" s="1"/>
      <c r="ES65052" s="1"/>
      <c r="ET65052" s="1"/>
      <c r="EU65052" s="1"/>
      <c r="EV65052" s="1"/>
      <c r="EW65052" s="1"/>
      <c r="EX65052" s="1"/>
      <c r="EY65052" s="1"/>
      <c r="EZ65052" s="1"/>
      <c r="FA65052" s="1"/>
      <c r="FB65052" s="1"/>
      <c r="FC65052" s="1"/>
      <c r="FD65052" s="1"/>
      <c r="FE65052" s="1"/>
      <c r="FF65052" s="1"/>
      <c r="FG65052" s="1"/>
      <c r="FH65052" s="1"/>
      <c r="FI65052" s="1"/>
      <c r="FJ65052" s="1"/>
      <c r="FK65052" s="1"/>
      <c r="FL65052" s="1"/>
      <c r="FM65052" s="1"/>
      <c r="FN65052" s="1"/>
      <c r="FO65052" s="1"/>
      <c r="FP65052" s="1"/>
      <c r="FQ65052" s="1"/>
      <c r="FR65052" s="1"/>
      <c r="FS65052" s="1"/>
      <c r="FT65052" s="1"/>
      <c r="FU65052" s="1"/>
      <c r="FV65052" s="1"/>
      <c r="FW65052" s="1"/>
      <c r="FX65052" s="1"/>
      <c r="FY65052" s="1"/>
      <c r="FZ65052" s="1"/>
      <c r="GA65052" s="1"/>
      <c r="GB65052" s="1"/>
      <c r="GC65052" s="1"/>
      <c r="GD65052" s="1"/>
      <c r="GE65052" s="1"/>
      <c r="GF65052" s="1"/>
      <c r="GG65052" s="1"/>
      <c r="GH65052" s="1"/>
      <c r="GI65052" s="1"/>
      <c r="GJ65052" s="1"/>
      <c r="GK65052" s="1"/>
      <c r="GL65052" s="1"/>
      <c r="GM65052" s="1"/>
      <c r="GN65052" s="1"/>
      <c r="GO65052" s="1"/>
      <c r="GP65052" s="1"/>
      <c r="GQ65052" s="1"/>
      <c r="GR65052" s="1"/>
      <c r="GS65052" s="1"/>
      <c r="GT65052" s="1"/>
      <c r="GU65052" s="1"/>
      <c r="GV65052" s="1"/>
      <c r="GW65052" s="1"/>
      <c r="GX65052" s="1"/>
      <c r="GY65052" s="1"/>
      <c r="GZ65052" s="1"/>
      <c r="HA65052" s="1"/>
      <c r="HB65052" s="1"/>
      <c r="HC65052" s="1"/>
      <c r="HD65052" s="1"/>
      <c r="HE65052" s="1"/>
      <c r="HF65052" s="1"/>
      <c r="HG65052" s="1"/>
      <c r="HH65052" s="1"/>
      <c r="HI65052" s="1"/>
      <c r="HJ65052" s="1"/>
      <c r="HK65052" s="1"/>
      <c r="HL65052" s="1"/>
      <c r="HM65052" s="1"/>
      <c r="HN65052" s="1"/>
      <c r="HO65052" s="1"/>
      <c r="HP65052" s="1"/>
      <c r="HQ65052" s="1"/>
      <c r="HR65052" s="1"/>
      <c r="HS65052" s="1"/>
      <c r="HT65052" s="1"/>
      <c r="HU65052" s="1"/>
      <c r="HV65052" s="1"/>
      <c r="HW65052" s="1"/>
      <c r="HX65052" s="1"/>
      <c r="HY65052" s="1"/>
      <c r="HZ65052" s="1"/>
      <c r="IA65052" s="1"/>
      <c r="IB65052" s="1"/>
      <c r="IC65052" s="1"/>
      <c r="ID65052" s="1"/>
      <c r="IE65052" s="1"/>
      <c r="IF65052" s="1"/>
      <c r="IG65052" s="1"/>
      <c r="IH65052" s="1"/>
      <c r="II65052" s="1"/>
      <c r="IJ65052" s="1"/>
      <c r="IK65052" s="1"/>
      <c r="IL65052" s="1"/>
      <c r="IM65052" s="1"/>
      <c r="IN65052" s="1"/>
      <c r="IO65052" s="1"/>
      <c r="IP65052" s="1"/>
      <c r="IQ65052" s="1"/>
      <c r="IR65052" s="1"/>
      <c r="IS65052" s="1"/>
      <c r="IT65052" s="1"/>
      <c r="IU65052" s="1"/>
      <c r="IV65052" s="1"/>
      <c r="IW65052" s="1"/>
      <c r="IX65052" s="1"/>
      <c r="IY65052" s="1"/>
      <c r="IZ65052" s="1"/>
      <c r="JA65052" s="1"/>
      <c r="JB65052" s="1"/>
      <c r="JC65052" s="1"/>
      <c r="JD65052" s="1"/>
      <c r="JE65052" s="1"/>
      <c r="JF65052" s="1"/>
      <c r="JG65052" s="1"/>
      <c r="JH65052" s="1"/>
      <c r="JI65052" s="1"/>
      <c r="JJ65052" s="1"/>
      <c r="JK65052" s="1"/>
      <c r="JL65052" s="1"/>
      <c r="JM65052" s="1"/>
      <c r="JN65052" s="1"/>
      <c r="JO65052" s="1"/>
      <c r="JP65052" s="1"/>
      <c r="JQ65052" s="1"/>
      <c r="JR65052" s="1"/>
      <c r="JS65052" s="1"/>
      <c r="JT65052" s="1"/>
      <c r="JU65052" s="1"/>
      <c r="JV65052" s="1"/>
      <c r="JW65052" s="1"/>
      <c r="JX65052" s="1"/>
      <c r="JY65052" s="1"/>
      <c r="JZ65052" s="1"/>
      <c r="KA65052" s="1"/>
      <c r="KB65052" s="1"/>
      <c r="KC65052" s="1"/>
      <c r="KD65052" s="1"/>
      <c r="KE65052" s="1"/>
      <c r="KF65052" s="1"/>
      <c r="KG65052" s="1"/>
      <c r="KH65052" s="1"/>
      <c r="KI65052" s="1"/>
      <c r="KJ65052" s="1"/>
      <c r="KK65052" s="1"/>
      <c r="KL65052" s="1"/>
      <c r="KM65052" s="1"/>
      <c r="KN65052" s="1"/>
      <c r="KO65052" s="1"/>
      <c r="KP65052" s="1"/>
      <c r="KQ65052" s="1"/>
      <c r="KR65052" s="1"/>
      <c r="KS65052" s="1"/>
      <c r="KT65052" s="1"/>
      <c r="KU65052" s="1"/>
      <c r="KV65052" s="1"/>
      <c r="KW65052" s="1"/>
      <c r="KX65052" s="1"/>
      <c r="KY65052" s="1"/>
      <c r="KZ65052" s="1"/>
      <c r="LA65052" s="1"/>
      <c r="LB65052" s="1"/>
      <c r="LC65052" s="1"/>
      <c r="LD65052" s="1"/>
      <c r="LE65052" s="1"/>
      <c r="LF65052" s="1"/>
      <c r="LG65052" s="1"/>
      <c r="LH65052" s="1"/>
      <c r="LI65052" s="1"/>
      <c r="LJ65052" s="1"/>
      <c r="LK65052" s="1"/>
      <c r="LL65052" s="1"/>
      <c r="LM65052" s="1"/>
      <c r="LN65052" s="1"/>
      <c r="LO65052" s="1"/>
      <c r="LP65052" s="1"/>
      <c r="LQ65052" s="1"/>
      <c r="LR65052" s="1"/>
      <c r="LS65052" s="1"/>
      <c r="LT65052" s="1"/>
      <c r="LU65052" s="1"/>
      <c r="LV65052" s="1"/>
      <c r="LW65052" s="1"/>
      <c r="LX65052" s="1"/>
      <c r="LY65052" s="1"/>
      <c r="LZ65052" s="1"/>
      <c r="MA65052" s="1"/>
      <c r="MB65052" s="1"/>
      <c r="MC65052" s="1"/>
      <c r="MD65052" s="1"/>
      <c r="ME65052" s="1"/>
      <c r="MF65052" s="1"/>
      <c r="MG65052" s="1"/>
      <c r="MH65052" s="1"/>
      <c r="MI65052" s="1"/>
      <c r="MJ65052" s="1"/>
      <c r="MK65052" s="1"/>
      <c r="ML65052" s="1"/>
      <c r="MM65052" s="1"/>
      <c r="MN65052" s="1"/>
      <c r="MO65052" s="1"/>
      <c r="MP65052" s="1"/>
      <c r="MQ65052" s="1"/>
      <c r="MR65052" s="1"/>
      <c r="MS65052" s="1"/>
      <c r="MT65052" s="1"/>
      <c r="MU65052" s="1"/>
      <c r="MV65052" s="1"/>
      <c r="MW65052" s="1"/>
      <c r="MX65052" s="1"/>
      <c r="MY65052" s="1"/>
      <c r="MZ65052" s="1"/>
      <c r="NA65052" s="1"/>
      <c r="NB65052" s="1"/>
      <c r="NC65052" s="1"/>
      <c r="ND65052" s="1"/>
      <c r="NE65052" s="1"/>
      <c r="NF65052" s="1"/>
      <c r="NG65052" s="1"/>
      <c r="NH65052" s="1"/>
      <c r="NI65052" s="1"/>
      <c r="NJ65052" s="1"/>
      <c r="NK65052" s="1"/>
      <c r="NL65052" s="1"/>
      <c r="NM65052" s="1"/>
      <c r="NN65052" s="1"/>
      <c r="NO65052" s="1"/>
      <c r="NP65052" s="1"/>
      <c r="NQ65052" s="1"/>
      <c r="NR65052" s="1"/>
      <c r="NS65052" s="1"/>
      <c r="NT65052" s="1"/>
      <c r="NU65052" s="1"/>
      <c r="NV65052" s="1"/>
      <c r="NW65052" s="1"/>
      <c r="NX65052" s="1"/>
      <c r="NY65052" s="1"/>
      <c r="NZ65052" s="1"/>
      <c r="OA65052" s="1"/>
      <c r="OB65052" s="1"/>
      <c r="OC65052" s="1"/>
      <c r="OD65052" s="1"/>
      <c r="OE65052" s="1"/>
      <c r="OF65052" s="1"/>
      <c r="OG65052" s="1"/>
      <c r="OH65052" s="1"/>
      <c r="OI65052" s="1"/>
      <c r="OJ65052" s="1"/>
      <c r="OK65052" s="1"/>
      <c r="OL65052" s="1"/>
      <c r="OM65052" s="1"/>
      <c r="ON65052" s="1"/>
      <c r="OO65052" s="1"/>
      <c r="OP65052" s="1"/>
      <c r="OQ65052" s="1"/>
      <c r="OR65052" s="1"/>
      <c r="OS65052" s="1"/>
      <c r="OT65052" s="1"/>
      <c r="OU65052" s="1"/>
      <c r="OV65052" s="1"/>
      <c r="OW65052" s="1"/>
      <c r="OX65052" s="1"/>
      <c r="OY65052" s="1"/>
      <c r="OZ65052" s="1"/>
      <c r="PA65052" s="1"/>
      <c r="PB65052" s="1"/>
      <c r="PC65052" s="1"/>
      <c r="PD65052" s="1"/>
      <c r="PE65052" s="1"/>
      <c r="PF65052" s="1"/>
      <c r="PG65052" s="1"/>
      <c r="PH65052" s="1"/>
      <c r="PI65052" s="1"/>
      <c r="PJ65052" s="1"/>
      <c r="PK65052" s="1"/>
      <c r="PL65052" s="1"/>
      <c r="PM65052" s="1"/>
      <c r="PN65052" s="1"/>
      <c r="PO65052" s="1"/>
      <c r="PP65052" s="1"/>
      <c r="PQ65052" s="1"/>
      <c r="PR65052" s="1"/>
      <c r="PS65052" s="1"/>
      <c r="PT65052" s="1"/>
      <c r="PU65052" s="1"/>
      <c r="PV65052" s="1"/>
      <c r="PW65052" s="1"/>
      <c r="PX65052" s="1"/>
      <c r="PY65052" s="1"/>
      <c r="PZ65052" s="1"/>
      <c r="QA65052" s="1"/>
      <c r="QB65052" s="1"/>
      <c r="QC65052" s="1"/>
      <c r="QD65052" s="1"/>
      <c r="QE65052" s="1"/>
      <c r="QF65052" s="1"/>
      <c r="QG65052" s="1"/>
      <c r="QH65052" s="1"/>
      <c r="QI65052" s="1"/>
      <c r="QJ65052" s="1"/>
      <c r="QK65052" s="1"/>
      <c r="QL65052" s="1"/>
      <c r="QM65052" s="1"/>
      <c r="QN65052" s="1"/>
      <c r="QO65052" s="1"/>
      <c r="QP65052" s="1"/>
      <c r="QQ65052" s="1"/>
      <c r="QR65052" s="1"/>
      <c r="QS65052" s="1"/>
      <c r="QT65052" s="1"/>
      <c r="QU65052" s="1"/>
      <c r="QV65052" s="1"/>
      <c r="QW65052" s="1"/>
      <c r="QX65052" s="1"/>
      <c r="QY65052" s="1"/>
      <c r="QZ65052" s="1"/>
      <c r="RA65052" s="1"/>
      <c r="RB65052" s="1"/>
      <c r="RC65052" s="1"/>
      <c r="RD65052" s="1"/>
      <c r="RE65052" s="1"/>
      <c r="RF65052" s="1"/>
      <c r="RG65052" s="1"/>
      <c r="RH65052" s="1"/>
      <c r="RI65052" s="1"/>
      <c r="RJ65052" s="1"/>
      <c r="RK65052" s="1"/>
      <c r="RL65052" s="1"/>
      <c r="RM65052" s="1"/>
      <c r="RN65052" s="1"/>
      <c r="RO65052" s="1"/>
      <c r="RP65052" s="1"/>
      <c r="RQ65052" s="1"/>
      <c r="RR65052" s="1"/>
      <c r="RS65052" s="1"/>
      <c r="RT65052" s="1"/>
      <c r="RU65052" s="1"/>
      <c r="RV65052" s="1"/>
      <c r="RW65052" s="1"/>
      <c r="RX65052" s="1"/>
      <c r="RY65052" s="1"/>
      <c r="RZ65052" s="1"/>
      <c r="SA65052" s="1"/>
      <c r="SB65052" s="1"/>
      <c r="SC65052" s="1"/>
      <c r="SD65052" s="1"/>
      <c r="SE65052" s="1"/>
      <c r="SF65052" s="1"/>
      <c r="SG65052" s="1"/>
      <c r="SH65052" s="1"/>
      <c r="SI65052" s="1"/>
      <c r="SJ65052" s="1"/>
      <c r="SK65052" s="1"/>
      <c r="SL65052" s="1"/>
      <c r="SM65052" s="1"/>
      <c r="SN65052" s="1"/>
      <c r="SO65052" s="1"/>
      <c r="SP65052" s="1"/>
      <c r="SQ65052" s="1"/>
      <c r="SR65052" s="1"/>
      <c r="SS65052" s="1"/>
      <c r="ST65052" s="1"/>
      <c r="SU65052" s="1"/>
      <c r="SV65052" s="1"/>
      <c r="SW65052" s="1"/>
      <c r="SX65052" s="1"/>
      <c r="SY65052" s="1"/>
      <c r="SZ65052" s="1"/>
      <c r="TA65052" s="1"/>
      <c r="TB65052" s="1"/>
      <c r="TC65052" s="1"/>
      <c r="TD65052" s="1"/>
      <c r="TE65052" s="1"/>
      <c r="TF65052" s="1"/>
      <c r="TG65052" s="1"/>
      <c r="TH65052" s="1"/>
      <c r="TI65052" s="1"/>
      <c r="TJ65052" s="1"/>
      <c r="TK65052" s="1"/>
      <c r="TL65052" s="1"/>
      <c r="TM65052" s="1"/>
      <c r="TN65052" s="1"/>
      <c r="TO65052" s="1"/>
      <c r="TP65052" s="1"/>
      <c r="TQ65052" s="1"/>
      <c r="TR65052" s="1"/>
      <c r="TS65052" s="1"/>
      <c r="TT65052" s="1"/>
      <c r="TU65052" s="1"/>
      <c r="TV65052" s="1"/>
      <c r="TW65052" s="1"/>
      <c r="TX65052" s="1"/>
      <c r="TY65052" s="1"/>
      <c r="TZ65052" s="1"/>
      <c r="UA65052" s="1"/>
      <c r="UB65052" s="1"/>
      <c r="UC65052" s="1"/>
      <c r="UD65052" s="1"/>
      <c r="UE65052" s="1"/>
      <c r="UF65052" s="1"/>
      <c r="UG65052" s="1"/>
      <c r="UH65052" s="1"/>
      <c r="UI65052" s="1"/>
      <c r="UJ65052" s="1"/>
      <c r="UK65052" s="1"/>
      <c r="UL65052" s="1"/>
      <c r="UM65052" s="1"/>
      <c r="UN65052" s="1"/>
      <c r="UO65052" s="1"/>
      <c r="UP65052" s="1"/>
      <c r="UQ65052" s="1"/>
      <c r="UR65052" s="1"/>
      <c r="US65052" s="1"/>
      <c r="UT65052" s="1"/>
      <c r="UU65052" s="1"/>
      <c r="UV65052" s="1"/>
      <c r="UW65052" s="1"/>
      <c r="UX65052" s="1"/>
      <c r="UY65052" s="1"/>
      <c r="UZ65052" s="1"/>
      <c r="VA65052" s="1"/>
      <c r="VB65052" s="1"/>
      <c r="VC65052" s="1"/>
      <c r="VD65052" s="1"/>
      <c r="VE65052" s="1"/>
      <c r="VF65052" s="1"/>
      <c r="VG65052" s="1"/>
      <c r="VH65052" s="1"/>
      <c r="VI65052" s="1"/>
      <c r="VJ65052" s="1"/>
      <c r="VK65052" s="1"/>
      <c r="VL65052" s="1"/>
      <c r="VM65052" s="1"/>
      <c r="VN65052" s="1"/>
      <c r="VO65052" s="1"/>
      <c r="VP65052" s="1"/>
      <c r="VQ65052" s="1"/>
      <c r="VR65052" s="1"/>
      <c r="VS65052" s="1"/>
      <c r="VT65052" s="1"/>
      <c r="VU65052" s="1"/>
      <c r="VV65052" s="1"/>
      <c r="VW65052" s="1"/>
      <c r="VX65052" s="1"/>
      <c r="VY65052" s="1"/>
      <c r="VZ65052" s="1"/>
      <c r="WA65052" s="1"/>
      <c r="WB65052" s="1"/>
      <c r="WC65052" s="1"/>
      <c r="WD65052" s="1"/>
      <c r="WE65052" s="1"/>
      <c r="WF65052" s="1"/>
      <c r="WG65052" s="1"/>
      <c r="WH65052" s="1"/>
      <c r="WI65052" s="1"/>
      <c r="WJ65052" s="1"/>
      <c r="WK65052" s="1"/>
      <c r="WL65052" s="1"/>
      <c r="WM65052" s="1"/>
      <c r="WN65052" s="1"/>
      <c r="WO65052" s="1"/>
      <c r="WP65052" s="1"/>
      <c r="WQ65052" s="1"/>
      <c r="WR65052" s="1"/>
      <c r="WS65052" s="1"/>
      <c r="WT65052" s="1"/>
      <c r="WU65052" s="1"/>
      <c r="WV65052" s="1"/>
      <c r="WW65052" s="1"/>
      <c r="WX65052" s="1"/>
      <c r="WY65052" s="1"/>
      <c r="WZ65052" s="1"/>
      <c r="XA65052" s="1"/>
      <c r="XB65052" s="1"/>
      <c r="XC65052" s="1"/>
      <c r="XD65052" s="1"/>
      <c r="XE65052" s="1"/>
      <c r="XF65052" s="1"/>
      <c r="XG65052" s="1"/>
      <c r="XH65052" s="1"/>
      <c r="XI65052" s="1"/>
      <c r="XJ65052" s="1"/>
      <c r="XK65052" s="1"/>
      <c r="XL65052" s="1"/>
      <c r="XM65052" s="1"/>
      <c r="XN65052" s="1"/>
      <c r="XO65052" s="1"/>
      <c r="XP65052" s="1"/>
      <c r="XQ65052" s="1"/>
      <c r="XR65052" s="1"/>
      <c r="XS65052" s="1"/>
      <c r="XT65052" s="1"/>
      <c r="XU65052" s="1"/>
      <c r="XV65052" s="1"/>
      <c r="XW65052" s="1"/>
      <c r="XX65052" s="1"/>
      <c r="XY65052" s="1"/>
      <c r="XZ65052" s="1"/>
      <c r="YA65052" s="1"/>
      <c r="YB65052" s="1"/>
      <c r="YC65052" s="1"/>
      <c r="YD65052" s="1"/>
      <c r="YE65052" s="1"/>
      <c r="YF65052" s="1"/>
      <c r="YG65052" s="1"/>
      <c r="YH65052" s="1"/>
      <c r="YI65052" s="1"/>
      <c r="YJ65052" s="1"/>
      <c r="YK65052" s="1"/>
      <c r="YL65052" s="1"/>
      <c r="YM65052" s="1"/>
      <c r="YN65052" s="1"/>
      <c r="YO65052" s="1"/>
      <c r="YP65052" s="1"/>
      <c r="YQ65052" s="1"/>
      <c r="YR65052" s="1"/>
      <c r="YS65052" s="1"/>
      <c r="YT65052" s="1"/>
      <c r="YU65052" s="1"/>
      <c r="YV65052" s="1"/>
      <c r="YW65052" s="1"/>
      <c r="YX65052" s="1"/>
      <c r="YY65052" s="1"/>
      <c r="YZ65052" s="1"/>
      <c r="ZA65052" s="1"/>
      <c r="ZB65052" s="1"/>
      <c r="ZC65052" s="1"/>
      <c r="ZD65052" s="1"/>
      <c r="ZE65052" s="1"/>
      <c r="ZF65052" s="1"/>
      <c r="ZG65052" s="1"/>
      <c r="ZH65052" s="1"/>
      <c r="ZI65052" s="1"/>
      <c r="ZJ65052" s="1"/>
      <c r="ZK65052" s="1"/>
      <c r="ZL65052" s="1"/>
      <c r="ZM65052" s="1"/>
      <c r="ZN65052" s="1"/>
      <c r="ZO65052" s="1"/>
      <c r="ZP65052" s="1"/>
      <c r="ZQ65052" s="1"/>
      <c r="ZR65052" s="1"/>
      <c r="ZS65052" s="1"/>
      <c r="ZT65052" s="1"/>
      <c r="ZU65052" s="1"/>
      <c r="ZV65052" s="1"/>
      <c r="ZW65052" s="1"/>
      <c r="ZX65052" s="1"/>
      <c r="ZY65052" s="1"/>
      <c r="ZZ65052" s="1"/>
      <c r="AAA65052" s="1"/>
      <c r="AAB65052" s="1"/>
      <c r="AAC65052" s="1"/>
      <c r="AAD65052" s="1"/>
      <c r="AAE65052" s="1"/>
      <c r="AAF65052" s="1"/>
      <c r="AAG65052" s="1"/>
      <c r="AAH65052" s="1"/>
      <c r="AAI65052" s="1"/>
      <c r="AAJ65052" s="1"/>
      <c r="AAK65052" s="1"/>
      <c r="AAL65052" s="1"/>
      <c r="AAM65052" s="1"/>
      <c r="AAN65052" s="1"/>
      <c r="AAO65052" s="1"/>
      <c r="AAP65052" s="1"/>
      <c r="AAQ65052" s="1"/>
      <c r="AAR65052" s="1"/>
      <c r="AAS65052" s="1"/>
      <c r="AAT65052" s="1"/>
      <c r="AAU65052" s="1"/>
      <c r="AAV65052" s="1"/>
      <c r="AAW65052" s="1"/>
      <c r="AAX65052" s="1"/>
      <c r="AAY65052" s="1"/>
      <c r="AAZ65052" s="1"/>
      <c r="ABA65052" s="1"/>
      <c r="ABB65052" s="1"/>
      <c r="ABC65052" s="1"/>
      <c r="ABD65052" s="1"/>
      <c r="ABE65052" s="1"/>
      <c r="ABF65052" s="1"/>
      <c r="ABG65052" s="1"/>
      <c r="ABH65052" s="1"/>
      <c r="ABI65052" s="1"/>
      <c r="ABJ65052" s="1"/>
      <c r="ABK65052" s="1"/>
      <c r="ABL65052" s="1"/>
      <c r="ABM65052" s="1"/>
      <c r="ABN65052" s="1"/>
      <c r="ABO65052" s="1"/>
      <c r="ABP65052" s="1"/>
      <c r="ABQ65052" s="1"/>
      <c r="ABR65052" s="1"/>
      <c r="ABS65052" s="1"/>
      <c r="ABT65052" s="1"/>
      <c r="ABU65052" s="1"/>
      <c r="ABV65052" s="1"/>
      <c r="ABW65052" s="1"/>
      <c r="ABX65052" s="1"/>
      <c r="ABY65052" s="1"/>
      <c r="ABZ65052" s="1"/>
      <c r="ACA65052" s="1"/>
      <c r="ACB65052" s="1"/>
      <c r="ACC65052" s="1"/>
      <c r="ACD65052" s="1"/>
      <c r="ACE65052" s="1"/>
      <c r="ACF65052" s="1"/>
      <c r="ACG65052" s="1"/>
      <c r="ACH65052" s="1"/>
      <c r="ACI65052" s="1"/>
      <c r="ACJ65052" s="1"/>
      <c r="ACK65052" s="1"/>
      <c r="ACL65052" s="1"/>
      <c r="ACM65052" s="1"/>
      <c r="ACN65052" s="1"/>
      <c r="ACO65052" s="1"/>
      <c r="ACP65052" s="1"/>
      <c r="ACQ65052" s="1"/>
      <c r="ACR65052" s="1"/>
      <c r="ACS65052" s="1"/>
      <c r="ACT65052" s="1"/>
      <c r="ACU65052" s="1"/>
      <c r="ACV65052" s="1"/>
      <c r="ACW65052" s="1"/>
      <c r="ACX65052" s="1"/>
      <c r="ACY65052" s="1"/>
      <c r="ACZ65052" s="1"/>
      <c r="ADA65052" s="1"/>
      <c r="ADB65052" s="1"/>
      <c r="ADC65052" s="1"/>
      <c r="ADD65052" s="1"/>
      <c r="ADE65052" s="1"/>
      <c r="ADF65052" s="1"/>
      <c r="ADG65052" s="1"/>
      <c r="ADH65052" s="1"/>
      <c r="ADI65052" s="1"/>
      <c r="ADJ65052" s="1"/>
      <c r="ADK65052" s="1"/>
      <c r="ADL65052" s="1"/>
      <c r="ADM65052" s="1"/>
      <c r="ADN65052" s="1"/>
      <c r="ADO65052" s="1"/>
      <c r="ADP65052" s="1"/>
      <c r="ADQ65052" s="1"/>
      <c r="ADR65052" s="1"/>
      <c r="ADS65052" s="1"/>
      <c r="ADT65052" s="1"/>
      <c r="ADU65052" s="1"/>
      <c r="ADV65052" s="1"/>
      <c r="ADW65052" s="1"/>
      <c r="ADX65052" s="1"/>
      <c r="ADY65052" s="1"/>
      <c r="ADZ65052" s="1"/>
      <c r="AEA65052" s="1"/>
      <c r="AEB65052" s="1"/>
      <c r="AEC65052" s="1"/>
      <c r="AED65052" s="1"/>
      <c r="AEE65052" s="1"/>
      <c r="AEF65052" s="1"/>
      <c r="AEG65052" s="1"/>
      <c r="AEH65052" s="1"/>
      <c r="AEI65052" s="1"/>
      <c r="AEJ65052" s="1"/>
      <c r="AEK65052" s="1"/>
      <c r="AEL65052" s="1"/>
      <c r="AEM65052" s="1"/>
      <c r="AEN65052" s="1"/>
      <c r="AEO65052" s="1"/>
      <c r="AEP65052" s="1"/>
      <c r="AEQ65052" s="1"/>
      <c r="AER65052" s="1"/>
      <c r="AES65052" s="1"/>
      <c r="AET65052" s="1"/>
      <c r="AEU65052" s="1"/>
      <c r="AEV65052" s="1"/>
      <c r="AEW65052" s="1"/>
      <c r="AEX65052" s="1"/>
      <c r="AEY65052" s="1"/>
      <c r="AEZ65052" s="1"/>
      <c r="AFA65052" s="1"/>
      <c r="AFB65052" s="1"/>
      <c r="AFC65052" s="1"/>
      <c r="AFD65052" s="1"/>
      <c r="AFE65052" s="1"/>
      <c r="AFF65052" s="1"/>
      <c r="AFG65052" s="1"/>
      <c r="AFH65052" s="1"/>
      <c r="AFI65052" s="1"/>
      <c r="AFJ65052" s="1"/>
      <c r="AFK65052" s="1"/>
      <c r="AFL65052" s="1"/>
      <c r="AFM65052" s="1"/>
      <c r="AFN65052" s="1"/>
      <c r="AFO65052" s="1"/>
      <c r="AFP65052" s="1"/>
      <c r="AFQ65052" s="1"/>
      <c r="AFR65052" s="1"/>
      <c r="AFS65052" s="1"/>
      <c r="AFT65052" s="1"/>
      <c r="AFU65052" s="1"/>
      <c r="AFV65052" s="1"/>
      <c r="AFW65052" s="1"/>
      <c r="AFX65052" s="1"/>
      <c r="AFY65052" s="1"/>
      <c r="AFZ65052" s="1"/>
      <c r="AGA65052" s="1"/>
      <c r="AGB65052" s="1"/>
      <c r="AGC65052" s="1"/>
      <c r="AGD65052" s="1"/>
      <c r="AGE65052" s="1"/>
      <c r="AGF65052" s="1"/>
      <c r="AGG65052" s="1"/>
      <c r="AGH65052" s="1"/>
      <c r="AGI65052" s="1"/>
      <c r="AGJ65052" s="1"/>
      <c r="AGK65052" s="1"/>
      <c r="AGL65052" s="1"/>
      <c r="AGM65052" s="1"/>
      <c r="AGN65052" s="1"/>
      <c r="AGO65052" s="1"/>
      <c r="AGP65052" s="1"/>
      <c r="AGQ65052" s="1"/>
      <c r="AGR65052" s="1"/>
      <c r="AGS65052" s="1"/>
      <c r="AGT65052" s="1"/>
      <c r="AGU65052" s="1"/>
      <c r="AGV65052" s="1"/>
      <c r="AGW65052" s="1"/>
      <c r="AGX65052" s="1"/>
      <c r="AGY65052" s="1"/>
      <c r="AGZ65052" s="1"/>
      <c r="AHA65052" s="1"/>
      <c r="AHB65052" s="1"/>
      <c r="AHC65052" s="1"/>
      <c r="AHD65052" s="1"/>
      <c r="AHE65052" s="1"/>
      <c r="AHF65052" s="1"/>
      <c r="AHG65052" s="1"/>
      <c r="AHH65052" s="1"/>
      <c r="AHI65052" s="1"/>
      <c r="AHJ65052" s="1"/>
      <c r="AHK65052" s="1"/>
      <c r="AHL65052" s="1"/>
      <c r="AHM65052" s="1"/>
      <c r="AHN65052" s="1"/>
      <c r="AHO65052" s="1"/>
      <c r="AHP65052" s="1"/>
      <c r="AHQ65052" s="1"/>
      <c r="AHR65052" s="1"/>
      <c r="AHS65052" s="1"/>
      <c r="AHT65052" s="1"/>
      <c r="AHU65052" s="1"/>
      <c r="AHV65052" s="1"/>
      <c r="AHW65052" s="1"/>
      <c r="AHX65052" s="1"/>
      <c r="AHY65052" s="1"/>
      <c r="AHZ65052" s="1"/>
      <c r="AIA65052" s="1"/>
      <c r="AIB65052" s="1"/>
      <c r="AIC65052" s="1"/>
      <c r="AID65052" s="1"/>
      <c r="AIE65052" s="1"/>
      <c r="AIF65052" s="1"/>
      <c r="AIG65052" s="1"/>
      <c r="AIH65052" s="1"/>
      <c r="AII65052" s="1"/>
      <c r="AIJ65052" s="1"/>
      <c r="AIK65052" s="1"/>
      <c r="AIL65052" s="1"/>
      <c r="AIM65052" s="1"/>
      <c r="AIN65052" s="1"/>
      <c r="AIO65052" s="1"/>
      <c r="AIP65052" s="1"/>
      <c r="AIQ65052" s="1"/>
      <c r="AIR65052" s="1"/>
      <c r="AIS65052" s="1"/>
      <c r="AIT65052" s="1"/>
      <c r="AIU65052" s="1"/>
      <c r="AIV65052" s="1"/>
      <c r="AIW65052" s="1"/>
      <c r="AIX65052" s="1"/>
      <c r="AIY65052" s="1"/>
      <c r="AIZ65052" s="1"/>
      <c r="AJA65052" s="1"/>
      <c r="AJB65052" s="1"/>
      <c r="AJC65052" s="1"/>
      <c r="AJD65052" s="1"/>
      <c r="AJE65052" s="1"/>
      <c r="AJF65052" s="1"/>
      <c r="AJG65052" s="1"/>
      <c r="AJH65052" s="1"/>
      <c r="AJI65052" s="1"/>
      <c r="AJJ65052" s="1"/>
      <c r="AJK65052" s="1"/>
      <c r="AJL65052" s="1"/>
      <c r="AJM65052" s="1"/>
      <c r="AJN65052" s="1"/>
      <c r="AJO65052" s="1"/>
      <c r="AJP65052" s="1"/>
      <c r="AJQ65052" s="1"/>
      <c r="AJR65052" s="1"/>
      <c r="AJS65052" s="1"/>
      <c r="AJT65052" s="1"/>
      <c r="AJU65052" s="1"/>
      <c r="AJV65052" s="1"/>
      <c r="AJW65052" s="1"/>
      <c r="AJX65052" s="1"/>
      <c r="AJY65052" s="1"/>
      <c r="AJZ65052" s="1"/>
      <c r="AKA65052" s="1"/>
      <c r="AKB65052" s="1"/>
      <c r="AKC65052" s="1"/>
      <c r="AKD65052" s="1"/>
      <c r="AKE65052" s="1"/>
      <c r="AKF65052" s="1"/>
      <c r="AKG65052" s="1"/>
      <c r="AKH65052" s="1"/>
      <c r="AKI65052" s="1"/>
      <c r="AKJ65052" s="1"/>
      <c r="AKK65052" s="1"/>
      <c r="AKL65052" s="1"/>
      <c r="AKM65052" s="1"/>
      <c r="AKN65052" s="1"/>
      <c r="AKO65052" s="1"/>
      <c r="AKP65052" s="1"/>
      <c r="AKQ65052" s="1"/>
      <c r="AKR65052" s="1"/>
      <c r="AKS65052" s="1"/>
      <c r="AKT65052" s="1"/>
      <c r="AKU65052" s="1"/>
      <c r="AKV65052" s="1"/>
      <c r="AKW65052" s="1"/>
      <c r="AKX65052" s="1"/>
      <c r="AKY65052" s="1"/>
      <c r="AKZ65052" s="1"/>
      <c r="ALA65052" s="1"/>
      <c r="ALB65052" s="1"/>
      <c r="ALC65052" s="1"/>
      <c r="ALD65052" s="1"/>
      <c r="ALE65052" s="1"/>
      <c r="ALF65052" s="1"/>
      <c r="ALG65052" s="1"/>
      <c r="ALH65052" s="1"/>
      <c r="ALI65052" s="1"/>
      <c r="ALJ65052" s="1"/>
      <c r="ALK65052" s="1"/>
      <c r="ALL65052" s="1"/>
      <c r="ALM65052" s="1"/>
      <c r="ALN65052" s="1"/>
      <c r="ALO65052" s="1"/>
      <c r="ALP65052" s="1"/>
      <c r="ALQ65052" s="1"/>
      <c r="ALR65052" s="1"/>
      <c r="ALS65052" s="1"/>
      <c r="ALT65052" s="1"/>
      <c r="ALU65052" s="1"/>
      <c r="ALV65052" s="1"/>
      <c r="ALW65052" s="1"/>
      <c r="ALX65052" s="1"/>
      <c r="ALY65052" s="1"/>
      <c r="ALZ65052" s="1"/>
      <c r="AMA65052" s="1"/>
      <c r="AMB65052" s="1"/>
      <c r="AMC65052" s="1"/>
      <c r="AMD65052" s="1"/>
      <c r="AME65052" s="1"/>
      <c r="AMF65052" s="1"/>
      <c r="AMG65052" s="1"/>
      <c r="AMH65052" s="1"/>
      <c r="AMI65052" s="1"/>
      <c r="AMJ65052" s="1"/>
      <c r="AMK65052" s="1"/>
      <c r="AML65052" s="1"/>
      <c r="AMM65052" s="1"/>
      <c r="AMN65052" s="1"/>
      <c r="AMO65052" s="1"/>
      <c r="AMP65052" s="1"/>
      <c r="AMQ65052" s="1"/>
      <c r="AMR65052" s="1"/>
      <c r="AMS65052" s="1"/>
      <c r="AMT65052" s="1"/>
      <c r="AMU65052" s="1"/>
      <c r="AMV65052" s="1"/>
      <c r="AMW65052" s="1"/>
      <c r="AMX65052" s="1"/>
      <c r="AMY65052" s="1"/>
      <c r="AMZ65052" s="1"/>
      <c r="ANA65052" s="1"/>
      <c r="ANB65052" s="1"/>
      <c r="ANC65052" s="1"/>
      <c r="AND65052" s="1"/>
      <c r="ANE65052" s="1"/>
      <c r="ANF65052" s="1"/>
      <c r="ANG65052" s="1"/>
      <c r="ANH65052" s="1"/>
      <c r="ANI65052" s="1"/>
      <c r="ANJ65052" s="1"/>
      <c r="ANK65052" s="1"/>
      <c r="ANL65052" s="1"/>
      <c r="ANM65052" s="1"/>
      <c r="ANN65052" s="1"/>
      <c r="ANO65052" s="1"/>
      <c r="ANP65052" s="1"/>
      <c r="ANQ65052" s="1"/>
      <c r="ANR65052" s="1"/>
      <c r="ANS65052" s="1"/>
      <c r="ANT65052" s="1"/>
      <c r="ANU65052" s="1"/>
      <c r="ANV65052" s="1"/>
      <c r="ANW65052" s="1"/>
      <c r="ANX65052" s="1"/>
      <c r="ANY65052" s="1"/>
      <c r="ANZ65052" s="1"/>
      <c r="AOA65052" s="1"/>
      <c r="AOB65052" s="1"/>
      <c r="AOC65052" s="1"/>
      <c r="AOD65052" s="1"/>
      <c r="AOE65052" s="1"/>
      <c r="AOF65052" s="1"/>
      <c r="AOG65052" s="1"/>
      <c r="AOH65052" s="1"/>
      <c r="AOI65052" s="1"/>
      <c r="AOJ65052" s="1"/>
      <c r="AOK65052" s="1"/>
      <c r="AOL65052" s="1"/>
      <c r="AOM65052" s="1"/>
      <c r="AON65052" s="1"/>
      <c r="AOO65052" s="1"/>
      <c r="AOP65052" s="1"/>
      <c r="AOQ65052" s="1"/>
      <c r="AOR65052" s="1"/>
      <c r="AOS65052" s="1"/>
      <c r="AOT65052" s="1"/>
      <c r="AOU65052" s="1"/>
      <c r="AOV65052" s="1"/>
      <c r="AOW65052" s="1"/>
      <c r="AOX65052" s="1"/>
      <c r="AOY65052" s="1"/>
      <c r="AOZ65052" s="1"/>
      <c r="APA65052" s="1"/>
      <c r="APB65052" s="1"/>
      <c r="APC65052" s="1"/>
      <c r="APD65052" s="1"/>
      <c r="APE65052" s="1"/>
      <c r="APF65052" s="1"/>
      <c r="APG65052" s="1"/>
      <c r="APH65052" s="1"/>
      <c r="API65052" s="1"/>
      <c r="APJ65052" s="1"/>
      <c r="APK65052" s="1"/>
      <c r="APL65052" s="1"/>
      <c r="APM65052" s="1"/>
      <c r="APN65052" s="1"/>
      <c r="APO65052" s="1"/>
      <c r="APP65052" s="1"/>
      <c r="APQ65052" s="1"/>
      <c r="APR65052" s="1"/>
      <c r="APS65052" s="1"/>
      <c r="APT65052" s="1"/>
      <c r="APU65052" s="1"/>
      <c r="APV65052" s="1"/>
      <c r="APW65052" s="1"/>
      <c r="APX65052" s="1"/>
      <c r="APY65052" s="1"/>
      <c r="APZ65052" s="1"/>
      <c r="AQA65052" s="1"/>
      <c r="AQB65052" s="1"/>
      <c r="AQC65052" s="1"/>
      <c r="AQD65052" s="1"/>
      <c r="AQE65052" s="1"/>
      <c r="AQF65052" s="1"/>
      <c r="AQG65052" s="1"/>
      <c r="AQH65052" s="1"/>
      <c r="AQI65052" s="1"/>
      <c r="AQJ65052" s="1"/>
      <c r="AQK65052" s="1"/>
      <c r="AQL65052" s="1"/>
      <c r="AQM65052" s="1"/>
      <c r="AQN65052" s="1"/>
      <c r="AQO65052" s="1"/>
      <c r="AQP65052" s="1"/>
      <c r="AQQ65052" s="1"/>
      <c r="AQR65052" s="1"/>
      <c r="AQS65052" s="1"/>
      <c r="AQT65052" s="1"/>
      <c r="AQU65052" s="1"/>
      <c r="AQV65052" s="1"/>
      <c r="AQW65052" s="1"/>
      <c r="AQX65052" s="1"/>
      <c r="AQY65052" s="1"/>
      <c r="AQZ65052" s="1"/>
      <c r="ARA65052" s="1"/>
      <c r="ARB65052" s="1"/>
      <c r="ARC65052" s="1"/>
      <c r="ARD65052" s="1"/>
      <c r="ARE65052" s="1"/>
      <c r="ARF65052" s="1"/>
      <c r="ARG65052" s="1"/>
      <c r="ARH65052" s="1"/>
      <c r="ARI65052" s="1"/>
      <c r="ARJ65052" s="1"/>
      <c r="ARK65052" s="1"/>
      <c r="ARL65052" s="1"/>
      <c r="ARM65052" s="1"/>
      <c r="ARN65052" s="1"/>
      <c r="ARO65052" s="1"/>
      <c r="ARP65052" s="1"/>
      <c r="ARQ65052" s="1"/>
      <c r="ARR65052" s="1"/>
      <c r="ARS65052" s="1"/>
      <c r="ART65052" s="1"/>
      <c r="ARU65052" s="1"/>
      <c r="ARV65052" s="1"/>
      <c r="ARW65052" s="1"/>
      <c r="ARX65052" s="1"/>
      <c r="ARY65052" s="1"/>
      <c r="ARZ65052" s="1"/>
      <c r="ASA65052" s="1"/>
      <c r="ASB65052" s="1"/>
      <c r="ASC65052" s="1"/>
      <c r="ASD65052" s="1"/>
      <c r="ASE65052" s="1"/>
      <c r="ASF65052" s="1"/>
      <c r="ASG65052" s="1"/>
      <c r="ASH65052" s="1"/>
      <c r="ASI65052" s="1"/>
      <c r="ASJ65052" s="1"/>
      <c r="ASK65052" s="1"/>
      <c r="ASL65052" s="1"/>
      <c r="ASM65052" s="1"/>
      <c r="ASN65052" s="1"/>
      <c r="ASO65052" s="1"/>
      <c r="ASP65052" s="1"/>
      <c r="ASQ65052" s="1"/>
      <c r="ASR65052" s="1"/>
      <c r="ASS65052" s="1"/>
      <c r="AST65052" s="1"/>
      <c r="ASU65052" s="1"/>
      <c r="ASV65052" s="1"/>
      <c r="ASW65052" s="1"/>
      <c r="ASX65052" s="1"/>
      <c r="ASY65052" s="1"/>
      <c r="ASZ65052" s="1"/>
      <c r="ATA65052" s="1"/>
      <c r="ATB65052" s="1"/>
      <c r="ATC65052" s="1"/>
      <c r="ATD65052" s="1"/>
      <c r="ATE65052" s="1"/>
      <c r="ATF65052" s="1"/>
      <c r="ATG65052" s="1"/>
      <c r="ATH65052" s="1"/>
      <c r="ATI65052" s="1"/>
      <c r="ATJ65052" s="1"/>
      <c r="ATK65052" s="1"/>
      <c r="ATL65052" s="1"/>
      <c r="ATM65052" s="1"/>
      <c r="ATN65052" s="1"/>
      <c r="ATO65052" s="1"/>
      <c r="ATP65052" s="1"/>
      <c r="ATQ65052" s="1"/>
      <c r="ATR65052" s="1"/>
      <c r="ATS65052" s="1"/>
      <c r="ATT65052" s="1"/>
      <c r="ATU65052" s="1"/>
      <c r="ATV65052" s="1"/>
      <c r="ATW65052" s="1"/>
      <c r="ATX65052" s="1"/>
      <c r="ATY65052" s="1"/>
      <c r="ATZ65052" s="1"/>
      <c r="AUA65052" s="1"/>
      <c r="AUB65052" s="1"/>
      <c r="AUC65052" s="1"/>
      <c r="AUD65052" s="1"/>
      <c r="AUE65052" s="1"/>
      <c r="AUF65052" s="1"/>
      <c r="AUG65052" s="1"/>
      <c r="AUH65052" s="1"/>
      <c r="AUI65052" s="1"/>
      <c r="AUJ65052" s="1"/>
      <c r="AUK65052" s="1"/>
      <c r="AUL65052" s="1"/>
      <c r="AUM65052" s="1"/>
      <c r="AUN65052" s="1"/>
      <c r="AUO65052" s="1"/>
      <c r="AUP65052" s="1"/>
      <c r="AUQ65052" s="1"/>
      <c r="AUR65052" s="1"/>
      <c r="AUS65052" s="1"/>
      <c r="AUT65052" s="1"/>
      <c r="AUU65052" s="1"/>
      <c r="AUV65052" s="1"/>
      <c r="AUW65052" s="1"/>
      <c r="AUX65052" s="1"/>
      <c r="AUY65052" s="1"/>
      <c r="AUZ65052" s="1"/>
      <c r="AVA65052" s="1"/>
      <c r="AVB65052" s="1"/>
      <c r="AVC65052" s="1"/>
      <c r="AVD65052" s="1"/>
      <c r="AVE65052" s="1"/>
      <c r="AVF65052" s="1"/>
      <c r="AVG65052" s="1"/>
      <c r="AVH65052" s="1"/>
      <c r="AVI65052" s="1"/>
      <c r="AVJ65052" s="1"/>
      <c r="AVK65052" s="1"/>
      <c r="AVL65052" s="1"/>
      <c r="AVM65052" s="1"/>
      <c r="AVN65052" s="1"/>
      <c r="AVO65052" s="1"/>
      <c r="AVP65052" s="1"/>
      <c r="AVQ65052" s="1"/>
      <c r="AVR65052" s="1"/>
      <c r="AVS65052" s="1"/>
      <c r="AVT65052" s="1"/>
      <c r="AVU65052" s="1"/>
      <c r="AVV65052" s="1"/>
      <c r="AVW65052" s="1"/>
      <c r="AVX65052" s="1"/>
      <c r="AVY65052" s="1"/>
      <c r="AVZ65052" s="1"/>
      <c r="AWA65052" s="1"/>
      <c r="AWB65052" s="1"/>
      <c r="AWC65052" s="1"/>
      <c r="AWD65052" s="1"/>
      <c r="AWE65052" s="1"/>
      <c r="AWF65052" s="1"/>
      <c r="AWG65052" s="1"/>
      <c r="AWH65052" s="1"/>
      <c r="AWI65052" s="1"/>
      <c r="AWJ65052" s="1"/>
      <c r="AWK65052" s="1"/>
      <c r="AWL65052" s="1"/>
      <c r="AWM65052" s="1"/>
      <c r="AWN65052" s="1"/>
      <c r="AWO65052" s="1"/>
      <c r="AWP65052" s="1"/>
      <c r="AWQ65052" s="1"/>
      <c r="AWR65052" s="1"/>
      <c r="AWS65052" s="1"/>
      <c r="AWT65052" s="1"/>
      <c r="AWU65052" s="1"/>
      <c r="AWV65052" s="1"/>
      <c r="AWW65052" s="1"/>
      <c r="AWX65052" s="1"/>
      <c r="AWY65052" s="1"/>
      <c r="AWZ65052" s="1"/>
      <c r="AXA65052" s="1"/>
      <c r="AXB65052" s="1"/>
      <c r="AXC65052" s="1"/>
      <c r="AXD65052" s="1"/>
      <c r="AXE65052" s="1"/>
      <c r="AXF65052" s="1"/>
      <c r="AXG65052" s="1"/>
      <c r="AXH65052" s="1"/>
      <c r="AXI65052" s="1"/>
      <c r="AXJ65052" s="1"/>
      <c r="AXK65052" s="1"/>
      <c r="AXL65052" s="1"/>
      <c r="AXM65052" s="1"/>
      <c r="AXN65052" s="1"/>
      <c r="AXO65052" s="1"/>
      <c r="AXP65052" s="1"/>
      <c r="AXQ65052" s="1"/>
      <c r="AXR65052" s="1"/>
      <c r="AXS65052" s="1"/>
      <c r="AXT65052" s="1"/>
      <c r="AXU65052" s="1"/>
      <c r="AXV65052" s="1"/>
      <c r="AXW65052" s="1"/>
      <c r="AXX65052" s="1"/>
      <c r="AXY65052" s="1"/>
      <c r="AXZ65052" s="1"/>
      <c r="AYA65052" s="1"/>
      <c r="AYB65052" s="1"/>
      <c r="AYC65052" s="1"/>
      <c r="AYD65052" s="1"/>
      <c r="AYE65052" s="1"/>
      <c r="AYF65052" s="1"/>
      <c r="AYG65052" s="1"/>
      <c r="AYH65052" s="1"/>
      <c r="AYI65052" s="1"/>
      <c r="AYJ65052" s="1"/>
      <c r="AYK65052" s="1"/>
      <c r="AYL65052" s="1"/>
      <c r="AYM65052" s="1"/>
      <c r="AYN65052" s="1"/>
      <c r="AYO65052" s="1"/>
      <c r="AYP65052" s="1"/>
      <c r="AYQ65052" s="1"/>
      <c r="AYR65052" s="1"/>
      <c r="AYS65052" s="1"/>
      <c r="AYT65052" s="1"/>
      <c r="AYU65052" s="1"/>
      <c r="AYV65052" s="1"/>
      <c r="AYW65052" s="1"/>
      <c r="AYX65052" s="1"/>
      <c r="AYY65052" s="1"/>
      <c r="AYZ65052" s="1"/>
      <c r="AZA65052" s="1"/>
      <c r="AZB65052" s="1"/>
      <c r="AZC65052" s="1"/>
      <c r="AZD65052" s="1"/>
      <c r="AZE65052" s="1"/>
      <c r="AZF65052" s="1"/>
      <c r="AZG65052" s="1"/>
      <c r="AZH65052" s="1"/>
      <c r="AZI65052" s="1"/>
      <c r="AZJ65052" s="1"/>
      <c r="AZK65052" s="1"/>
      <c r="AZL65052" s="1"/>
      <c r="AZM65052" s="1"/>
      <c r="AZN65052" s="1"/>
      <c r="AZO65052" s="1"/>
      <c r="AZP65052" s="1"/>
      <c r="AZQ65052" s="1"/>
      <c r="AZR65052" s="1"/>
      <c r="AZS65052" s="1"/>
      <c r="AZT65052" s="1"/>
      <c r="AZU65052" s="1"/>
      <c r="AZV65052" s="1"/>
      <c r="AZW65052" s="1"/>
      <c r="AZX65052" s="1"/>
      <c r="AZY65052" s="1"/>
      <c r="AZZ65052" s="1"/>
      <c r="BAA65052" s="1"/>
      <c r="BAB65052" s="1"/>
      <c r="BAC65052" s="1"/>
      <c r="BAD65052" s="1"/>
      <c r="BAE65052" s="1"/>
      <c r="BAF65052" s="1"/>
      <c r="BAG65052" s="1"/>
      <c r="BAH65052" s="1"/>
      <c r="BAI65052" s="1"/>
      <c r="BAJ65052" s="1"/>
      <c r="BAK65052" s="1"/>
      <c r="BAL65052" s="1"/>
      <c r="BAM65052" s="1"/>
      <c r="BAN65052" s="1"/>
      <c r="BAO65052" s="1"/>
      <c r="BAP65052" s="1"/>
      <c r="BAQ65052" s="1"/>
      <c r="BAR65052" s="1"/>
      <c r="BAS65052" s="1"/>
      <c r="BAT65052" s="1"/>
      <c r="BAU65052" s="1"/>
      <c r="BAV65052" s="1"/>
      <c r="BAW65052" s="1"/>
      <c r="BAX65052" s="1"/>
      <c r="BAY65052" s="1"/>
      <c r="BAZ65052" s="1"/>
      <c r="BBA65052" s="1"/>
      <c r="BBB65052" s="1"/>
      <c r="BBC65052" s="1"/>
      <c r="BBD65052" s="1"/>
      <c r="BBE65052" s="1"/>
      <c r="BBF65052" s="1"/>
      <c r="BBG65052" s="1"/>
      <c r="BBH65052" s="1"/>
      <c r="BBI65052" s="1"/>
      <c r="BBJ65052" s="1"/>
      <c r="BBK65052" s="1"/>
      <c r="BBL65052" s="1"/>
      <c r="BBM65052" s="1"/>
      <c r="BBN65052" s="1"/>
      <c r="BBO65052" s="1"/>
      <c r="BBP65052" s="1"/>
      <c r="BBQ65052" s="1"/>
      <c r="BBR65052" s="1"/>
      <c r="BBS65052" s="1"/>
      <c r="BBT65052" s="1"/>
      <c r="BBU65052" s="1"/>
      <c r="BBV65052" s="1"/>
      <c r="BBW65052" s="1"/>
      <c r="BBX65052" s="1"/>
      <c r="BBY65052" s="1"/>
      <c r="BBZ65052" s="1"/>
      <c r="BCA65052" s="1"/>
      <c r="BCB65052" s="1"/>
      <c r="BCC65052" s="1"/>
      <c r="BCD65052" s="1"/>
      <c r="BCE65052" s="1"/>
      <c r="BCF65052" s="1"/>
      <c r="BCG65052" s="1"/>
      <c r="BCH65052" s="1"/>
      <c r="BCI65052" s="1"/>
      <c r="BCJ65052" s="1"/>
      <c r="BCK65052" s="1"/>
      <c r="BCL65052" s="1"/>
      <c r="BCM65052" s="1"/>
      <c r="BCN65052" s="1"/>
      <c r="BCO65052" s="1"/>
      <c r="BCP65052" s="1"/>
      <c r="BCQ65052" s="1"/>
      <c r="BCR65052" s="1"/>
      <c r="BCS65052" s="1"/>
      <c r="BCT65052" s="1"/>
      <c r="BCU65052" s="1"/>
      <c r="BCV65052" s="1"/>
      <c r="BCW65052" s="1"/>
      <c r="BCX65052" s="1"/>
      <c r="BCY65052" s="1"/>
      <c r="BCZ65052" s="1"/>
      <c r="BDA65052" s="1"/>
      <c r="BDB65052" s="1"/>
      <c r="BDC65052" s="1"/>
      <c r="BDD65052" s="1"/>
      <c r="BDE65052" s="1"/>
      <c r="BDF65052" s="1"/>
      <c r="BDG65052" s="1"/>
      <c r="BDH65052" s="1"/>
      <c r="BDI65052" s="1"/>
      <c r="BDJ65052" s="1"/>
      <c r="BDK65052" s="1"/>
      <c r="BDL65052" s="1"/>
      <c r="BDM65052" s="1"/>
      <c r="BDN65052" s="1"/>
      <c r="BDO65052" s="1"/>
      <c r="BDP65052" s="1"/>
      <c r="BDQ65052" s="1"/>
      <c r="BDR65052" s="1"/>
      <c r="BDS65052" s="1"/>
      <c r="BDT65052" s="1"/>
      <c r="BDU65052" s="1"/>
      <c r="BDV65052" s="1"/>
      <c r="BDW65052" s="1"/>
      <c r="BDX65052" s="1"/>
      <c r="BDY65052" s="1"/>
      <c r="BDZ65052" s="1"/>
      <c r="BEA65052" s="1"/>
      <c r="BEB65052" s="1"/>
      <c r="BEC65052" s="1"/>
      <c r="BED65052" s="1"/>
      <c r="BEE65052" s="1"/>
      <c r="BEF65052" s="1"/>
      <c r="BEG65052" s="1"/>
      <c r="BEH65052" s="1"/>
      <c r="BEI65052" s="1"/>
      <c r="BEJ65052" s="1"/>
      <c r="BEK65052" s="1"/>
      <c r="BEL65052" s="1"/>
      <c r="BEM65052" s="1"/>
      <c r="BEN65052" s="1"/>
      <c r="BEO65052" s="1"/>
      <c r="BEP65052" s="1"/>
      <c r="BEQ65052" s="1"/>
      <c r="BER65052" s="1"/>
      <c r="BES65052" s="1"/>
      <c r="BET65052" s="1"/>
      <c r="BEU65052" s="1"/>
      <c r="BEV65052" s="1"/>
      <c r="BEW65052" s="1"/>
      <c r="BEX65052" s="1"/>
      <c r="BEY65052" s="1"/>
      <c r="BEZ65052" s="1"/>
      <c r="BFA65052" s="1"/>
      <c r="BFB65052" s="1"/>
      <c r="BFC65052" s="1"/>
      <c r="BFD65052" s="1"/>
      <c r="BFE65052" s="1"/>
      <c r="BFF65052" s="1"/>
      <c r="BFG65052" s="1"/>
      <c r="BFH65052" s="1"/>
      <c r="BFI65052" s="1"/>
      <c r="BFJ65052" s="1"/>
      <c r="BFK65052" s="1"/>
      <c r="BFL65052" s="1"/>
      <c r="BFM65052" s="1"/>
      <c r="BFN65052" s="1"/>
      <c r="BFO65052" s="1"/>
      <c r="BFP65052" s="1"/>
      <c r="BFQ65052" s="1"/>
      <c r="BFR65052" s="1"/>
      <c r="BFS65052" s="1"/>
      <c r="BFT65052" s="1"/>
      <c r="BFU65052" s="1"/>
      <c r="BFV65052" s="1"/>
      <c r="BFW65052" s="1"/>
      <c r="BFX65052" s="1"/>
      <c r="BFY65052" s="1"/>
      <c r="BFZ65052" s="1"/>
      <c r="BGA65052" s="1"/>
      <c r="BGB65052" s="1"/>
      <c r="BGC65052" s="1"/>
      <c r="BGD65052" s="1"/>
      <c r="BGE65052" s="1"/>
      <c r="BGF65052" s="1"/>
      <c r="BGG65052" s="1"/>
      <c r="BGH65052" s="1"/>
      <c r="BGI65052" s="1"/>
      <c r="BGJ65052" s="1"/>
      <c r="BGK65052" s="1"/>
      <c r="BGL65052" s="1"/>
      <c r="BGM65052" s="1"/>
      <c r="BGN65052" s="1"/>
      <c r="BGO65052" s="1"/>
      <c r="BGP65052" s="1"/>
      <c r="BGQ65052" s="1"/>
      <c r="BGR65052" s="1"/>
      <c r="BGS65052" s="1"/>
      <c r="BGT65052" s="1"/>
      <c r="BGU65052" s="1"/>
      <c r="BGV65052" s="1"/>
      <c r="BGW65052" s="1"/>
      <c r="BGX65052" s="1"/>
      <c r="BGY65052" s="1"/>
      <c r="BGZ65052" s="1"/>
      <c r="BHA65052" s="1"/>
      <c r="BHB65052" s="1"/>
      <c r="BHC65052" s="1"/>
      <c r="BHD65052" s="1"/>
      <c r="BHE65052" s="1"/>
      <c r="BHF65052" s="1"/>
      <c r="BHG65052" s="1"/>
      <c r="BHH65052" s="1"/>
      <c r="BHI65052" s="1"/>
      <c r="BHJ65052" s="1"/>
      <c r="BHK65052" s="1"/>
      <c r="BHL65052" s="1"/>
      <c r="BHM65052" s="1"/>
      <c r="BHN65052" s="1"/>
      <c r="BHO65052" s="1"/>
      <c r="BHP65052" s="1"/>
      <c r="BHQ65052" s="1"/>
      <c r="BHR65052" s="1"/>
      <c r="BHS65052" s="1"/>
      <c r="BHT65052" s="1"/>
      <c r="BHU65052" s="1"/>
      <c r="BHV65052" s="1"/>
      <c r="BHW65052" s="1"/>
      <c r="BHX65052" s="1"/>
      <c r="BHY65052" s="1"/>
      <c r="BHZ65052" s="1"/>
      <c r="BIA65052" s="1"/>
      <c r="BIB65052" s="1"/>
      <c r="BIC65052" s="1"/>
      <c r="BID65052" s="1"/>
      <c r="BIE65052" s="1"/>
      <c r="BIF65052" s="1"/>
      <c r="BIG65052" s="1"/>
      <c r="BIH65052" s="1"/>
      <c r="BII65052" s="1"/>
      <c r="BIJ65052" s="1"/>
      <c r="BIK65052" s="1"/>
      <c r="BIL65052" s="1"/>
      <c r="BIM65052" s="1"/>
      <c r="BIN65052" s="1"/>
      <c r="BIO65052" s="1"/>
      <c r="BIP65052" s="1"/>
      <c r="BIQ65052" s="1"/>
      <c r="BIR65052" s="1"/>
      <c r="BIS65052" s="1"/>
      <c r="BIT65052" s="1"/>
      <c r="BIU65052" s="1"/>
      <c r="BIV65052" s="1"/>
      <c r="BIW65052" s="1"/>
      <c r="BIX65052" s="1"/>
      <c r="BIY65052" s="1"/>
      <c r="BIZ65052" s="1"/>
      <c r="BJA65052" s="1"/>
      <c r="BJB65052" s="1"/>
      <c r="BJC65052" s="1"/>
      <c r="BJD65052" s="1"/>
      <c r="BJE65052" s="1"/>
      <c r="BJF65052" s="1"/>
      <c r="BJG65052" s="1"/>
      <c r="BJH65052" s="1"/>
      <c r="BJI65052" s="1"/>
      <c r="BJJ65052" s="1"/>
      <c r="BJK65052" s="1"/>
      <c r="BJL65052" s="1"/>
      <c r="BJM65052" s="1"/>
      <c r="BJN65052" s="1"/>
      <c r="BJO65052" s="1"/>
      <c r="BJP65052" s="1"/>
      <c r="BJQ65052" s="1"/>
      <c r="BJR65052" s="1"/>
      <c r="BJS65052" s="1"/>
      <c r="BJT65052" s="1"/>
      <c r="BJU65052" s="1"/>
      <c r="BJV65052" s="1"/>
      <c r="BJW65052" s="1"/>
      <c r="BJX65052" s="1"/>
      <c r="BJY65052" s="1"/>
      <c r="BJZ65052" s="1"/>
      <c r="BKA65052" s="1"/>
      <c r="BKB65052" s="1"/>
      <c r="BKC65052" s="1"/>
      <c r="BKD65052" s="1"/>
      <c r="BKE65052" s="1"/>
      <c r="BKF65052" s="1"/>
      <c r="BKG65052" s="1"/>
      <c r="BKH65052" s="1"/>
      <c r="BKI65052" s="1"/>
      <c r="BKJ65052" s="1"/>
      <c r="BKK65052" s="1"/>
      <c r="BKL65052" s="1"/>
      <c r="BKM65052" s="1"/>
      <c r="BKN65052" s="1"/>
      <c r="BKO65052" s="1"/>
      <c r="BKP65052" s="1"/>
      <c r="BKQ65052" s="1"/>
      <c r="BKR65052" s="1"/>
      <c r="BKS65052" s="1"/>
      <c r="BKT65052" s="1"/>
      <c r="BKU65052" s="1"/>
      <c r="BKV65052" s="1"/>
      <c r="BKW65052" s="1"/>
      <c r="BKX65052" s="1"/>
      <c r="BKY65052" s="1"/>
      <c r="BKZ65052" s="1"/>
      <c r="BLA65052" s="1"/>
      <c r="BLB65052" s="1"/>
      <c r="BLC65052" s="1"/>
      <c r="BLD65052" s="1"/>
      <c r="BLE65052" s="1"/>
      <c r="BLF65052" s="1"/>
      <c r="BLG65052" s="1"/>
      <c r="BLH65052" s="1"/>
      <c r="BLI65052" s="1"/>
      <c r="BLJ65052" s="1"/>
      <c r="BLK65052" s="1"/>
      <c r="BLL65052" s="1"/>
      <c r="BLM65052" s="1"/>
      <c r="BLN65052" s="1"/>
      <c r="BLO65052" s="1"/>
      <c r="BLP65052" s="1"/>
      <c r="BLQ65052" s="1"/>
      <c r="BLR65052" s="1"/>
      <c r="BLS65052" s="1"/>
      <c r="BLT65052" s="1"/>
      <c r="BLU65052" s="1"/>
      <c r="BLV65052" s="1"/>
      <c r="BLW65052" s="1"/>
      <c r="BLX65052" s="1"/>
      <c r="BLY65052" s="1"/>
      <c r="BLZ65052" s="1"/>
      <c r="BMA65052" s="1"/>
      <c r="BMB65052" s="1"/>
      <c r="BMC65052" s="1"/>
      <c r="BMD65052" s="1"/>
      <c r="BME65052" s="1"/>
      <c r="BMF65052" s="1"/>
      <c r="BMG65052" s="1"/>
      <c r="BMH65052" s="1"/>
      <c r="BMI65052" s="1"/>
      <c r="BMJ65052" s="1"/>
      <c r="BMK65052" s="1"/>
      <c r="BML65052" s="1"/>
      <c r="BMM65052" s="1"/>
      <c r="BMN65052" s="1"/>
      <c r="BMO65052" s="1"/>
      <c r="BMP65052" s="1"/>
      <c r="BMQ65052" s="1"/>
      <c r="BMR65052" s="1"/>
      <c r="BMS65052" s="1"/>
      <c r="BMT65052" s="1"/>
      <c r="BMU65052" s="1"/>
      <c r="BMV65052" s="1"/>
      <c r="BMW65052" s="1"/>
      <c r="BMX65052" s="1"/>
      <c r="BMY65052" s="1"/>
      <c r="BMZ65052" s="1"/>
      <c r="BNA65052" s="1"/>
      <c r="BNB65052" s="1"/>
      <c r="BNC65052" s="1"/>
      <c r="BND65052" s="1"/>
      <c r="BNE65052" s="1"/>
      <c r="BNF65052" s="1"/>
      <c r="BNG65052" s="1"/>
      <c r="BNH65052" s="1"/>
      <c r="BNI65052" s="1"/>
      <c r="BNJ65052" s="1"/>
      <c r="BNK65052" s="1"/>
      <c r="BNL65052" s="1"/>
      <c r="BNM65052" s="1"/>
      <c r="BNN65052" s="1"/>
      <c r="BNO65052" s="1"/>
      <c r="BNP65052" s="1"/>
      <c r="BNQ65052" s="1"/>
      <c r="BNR65052" s="1"/>
      <c r="BNS65052" s="1"/>
      <c r="BNT65052" s="1"/>
      <c r="BNU65052" s="1"/>
      <c r="BNV65052" s="1"/>
      <c r="BNW65052" s="1"/>
      <c r="BNX65052" s="1"/>
      <c r="BNY65052" s="1"/>
      <c r="BNZ65052" s="1"/>
      <c r="BOA65052" s="1"/>
      <c r="BOB65052" s="1"/>
      <c r="BOC65052" s="1"/>
      <c r="BOD65052" s="1"/>
      <c r="BOE65052" s="1"/>
      <c r="BOF65052" s="1"/>
      <c r="BOG65052" s="1"/>
      <c r="BOH65052" s="1"/>
      <c r="BOI65052" s="1"/>
      <c r="BOJ65052" s="1"/>
      <c r="BOK65052" s="1"/>
      <c r="BOL65052" s="1"/>
      <c r="BOM65052" s="1"/>
      <c r="BON65052" s="1"/>
      <c r="BOO65052" s="1"/>
      <c r="BOP65052" s="1"/>
      <c r="BOQ65052" s="1"/>
      <c r="BOR65052" s="1"/>
      <c r="BOS65052" s="1"/>
      <c r="BOT65052" s="1"/>
      <c r="BOU65052" s="1"/>
      <c r="BOV65052" s="1"/>
      <c r="BOW65052" s="1"/>
      <c r="BOX65052" s="1"/>
      <c r="BOY65052" s="1"/>
      <c r="BOZ65052" s="1"/>
      <c r="BPA65052" s="1"/>
      <c r="BPB65052" s="1"/>
      <c r="BPC65052" s="1"/>
      <c r="BPD65052" s="1"/>
      <c r="BPE65052" s="1"/>
      <c r="BPF65052" s="1"/>
      <c r="BPG65052" s="1"/>
      <c r="BPH65052" s="1"/>
      <c r="BPI65052" s="1"/>
      <c r="BPJ65052" s="1"/>
      <c r="BPK65052" s="1"/>
      <c r="BPL65052" s="1"/>
      <c r="BPM65052" s="1"/>
      <c r="BPN65052" s="1"/>
      <c r="BPO65052" s="1"/>
      <c r="BPP65052" s="1"/>
      <c r="BPQ65052" s="1"/>
      <c r="BPR65052" s="1"/>
      <c r="BPS65052" s="1"/>
      <c r="BPT65052" s="1"/>
      <c r="BPU65052" s="1"/>
      <c r="BPV65052" s="1"/>
      <c r="BPW65052" s="1"/>
      <c r="BPX65052" s="1"/>
      <c r="BPY65052" s="1"/>
      <c r="BPZ65052" s="1"/>
      <c r="BQA65052" s="1"/>
      <c r="BQB65052" s="1"/>
      <c r="BQC65052" s="1"/>
      <c r="BQD65052" s="1"/>
      <c r="BQE65052" s="1"/>
      <c r="BQF65052" s="1"/>
      <c r="BQG65052" s="1"/>
      <c r="BQH65052" s="1"/>
      <c r="BQI65052" s="1"/>
      <c r="BQJ65052" s="1"/>
      <c r="BQK65052" s="1"/>
      <c r="BQL65052" s="1"/>
      <c r="BQM65052" s="1"/>
      <c r="BQN65052" s="1"/>
      <c r="BQO65052" s="1"/>
      <c r="BQP65052" s="1"/>
      <c r="BQQ65052" s="1"/>
      <c r="BQR65052" s="1"/>
      <c r="BQS65052" s="1"/>
      <c r="BQT65052" s="1"/>
      <c r="BQU65052" s="1"/>
      <c r="BQV65052" s="1"/>
      <c r="BQW65052" s="1"/>
      <c r="BQX65052" s="1"/>
      <c r="BQY65052" s="1"/>
      <c r="BQZ65052" s="1"/>
      <c r="BRA65052" s="1"/>
      <c r="BRB65052" s="1"/>
      <c r="BRC65052" s="1"/>
      <c r="BRD65052" s="1"/>
      <c r="BRE65052" s="1"/>
      <c r="BRF65052" s="1"/>
      <c r="BRG65052" s="1"/>
      <c r="BRH65052" s="1"/>
      <c r="BRI65052" s="1"/>
      <c r="BRJ65052" s="1"/>
      <c r="BRK65052" s="1"/>
      <c r="BRL65052" s="1"/>
      <c r="BRM65052" s="1"/>
      <c r="BRN65052" s="1"/>
      <c r="BRO65052" s="1"/>
      <c r="BRP65052" s="1"/>
      <c r="BRQ65052" s="1"/>
      <c r="BRR65052" s="1"/>
      <c r="BRS65052" s="1"/>
      <c r="BRT65052" s="1"/>
      <c r="BRU65052" s="1"/>
      <c r="BRV65052" s="1"/>
      <c r="BRW65052" s="1"/>
      <c r="BRX65052" s="1"/>
      <c r="BRY65052" s="1"/>
      <c r="BRZ65052" s="1"/>
      <c r="BSA65052" s="1"/>
      <c r="BSB65052" s="1"/>
      <c r="BSC65052" s="1"/>
      <c r="BSD65052" s="1"/>
      <c r="BSE65052" s="1"/>
      <c r="BSF65052" s="1"/>
      <c r="BSG65052" s="1"/>
      <c r="BSH65052" s="1"/>
      <c r="BSI65052" s="1"/>
      <c r="BSJ65052" s="1"/>
      <c r="BSK65052" s="1"/>
      <c r="BSL65052" s="1"/>
      <c r="BSM65052" s="1"/>
      <c r="BSN65052" s="1"/>
      <c r="BSO65052" s="1"/>
      <c r="BSP65052" s="1"/>
      <c r="BSQ65052" s="1"/>
      <c r="BSR65052" s="1"/>
      <c r="BSS65052" s="1"/>
      <c r="BST65052" s="1"/>
      <c r="BSU65052" s="1"/>
      <c r="BSV65052" s="1"/>
      <c r="BSW65052" s="1"/>
      <c r="BSX65052" s="1"/>
      <c r="BSY65052" s="1"/>
      <c r="BSZ65052" s="1"/>
      <c r="BTA65052" s="1"/>
      <c r="BTB65052" s="1"/>
      <c r="BTC65052" s="1"/>
      <c r="BTD65052" s="1"/>
      <c r="BTE65052" s="1"/>
      <c r="BTF65052" s="1"/>
      <c r="BTG65052" s="1"/>
      <c r="BTH65052" s="1"/>
      <c r="BTI65052" s="1"/>
      <c r="BTJ65052" s="1"/>
      <c r="BTK65052" s="1"/>
      <c r="BTL65052" s="1"/>
      <c r="BTM65052" s="1"/>
      <c r="BTN65052" s="1"/>
      <c r="BTO65052" s="1"/>
      <c r="BTP65052" s="1"/>
      <c r="BTQ65052" s="1"/>
      <c r="BTR65052" s="1"/>
      <c r="BTS65052" s="1"/>
      <c r="BTT65052" s="1"/>
      <c r="BTU65052" s="1"/>
      <c r="BTV65052" s="1"/>
      <c r="BTW65052" s="1"/>
      <c r="BTX65052" s="1"/>
      <c r="BTY65052" s="1"/>
      <c r="BTZ65052" s="1"/>
      <c r="BUA65052" s="1"/>
      <c r="BUB65052" s="1"/>
      <c r="BUC65052" s="1"/>
      <c r="BUD65052" s="1"/>
      <c r="BUE65052" s="1"/>
      <c r="BUF65052" s="1"/>
      <c r="BUG65052" s="1"/>
      <c r="BUH65052" s="1"/>
      <c r="BUI65052" s="1"/>
      <c r="BUJ65052" s="1"/>
      <c r="BUK65052" s="1"/>
      <c r="BUL65052" s="1"/>
      <c r="BUM65052" s="1"/>
      <c r="BUN65052" s="1"/>
      <c r="BUO65052" s="1"/>
      <c r="BUP65052" s="1"/>
      <c r="BUQ65052" s="1"/>
      <c r="BUR65052" s="1"/>
      <c r="BUS65052" s="1"/>
      <c r="BUT65052" s="1"/>
      <c r="BUU65052" s="1"/>
      <c r="BUV65052" s="1"/>
      <c r="BUW65052" s="1"/>
      <c r="BUX65052" s="1"/>
      <c r="BUY65052" s="1"/>
      <c r="BUZ65052" s="1"/>
      <c r="BVA65052" s="1"/>
      <c r="BVB65052" s="1"/>
      <c r="BVC65052" s="1"/>
      <c r="BVD65052" s="1"/>
      <c r="BVE65052" s="1"/>
      <c r="BVF65052" s="1"/>
      <c r="BVG65052" s="1"/>
      <c r="BVH65052" s="1"/>
      <c r="BVI65052" s="1"/>
      <c r="BVJ65052" s="1"/>
      <c r="BVK65052" s="1"/>
      <c r="BVL65052" s="1"/>
      <c r="BVM65052" s="1"/>
      <c r="BVN65052" s="1"/>
      <c r="BVO65052" s="1"/>
      <c r="BVP65052" s="1"/>
      <c r="BVQ65052" s="1"/>
      <c r="BVR65052" s="1"/>
      <c r="BVS65052" s="1"/>
      <c r="BVT65052" s="1"/>
      <c r="BVU65052" s="1"/>
      <c r="BVV65052" s="1"/>
      <c r="BVW65052" s="1"/>
      <c r="BVX65052" s="1"/>
      <c r="BVY65052" s="1"/>
      <c r="BVZ65052" s="1"/>
      <c r="BWA65052" s="1"/>
      <c r="BWB65052" s="1"/>
      <c r="BWC65052" s="1"/>
      <c r="BWD65052" s="1"/>
      <c r="BWE65052" s="1"/>
      <c r="BWF65052" s="1"/>
      <c r="BWG65052" s="1"/>
      <c r="BWH65052" s="1"/>
      <c r="BWI65052" s="1"/>
      <c r="BWJ65052" s="1"/>
      <c r="BWK65052" s="1"/>
      <c r="BWL65052" s="1"/>
      <c r="BWM65052" s="1"/>
      <c r="BWN65052" s="1"/>
      <c r="BWO65052" s="1"/>
      <c r="BWP65052" s="1"/>
      <c r="BWQ65052" s="1"/>
      <c r="BWR65052" s="1"/>
      <c r="BWS65052" s="1"/>
      <c r="BWT65052" s="1"/>
      <c r="BWU65052" s="1"/>
      <c r="BWV65052" s="1"/>
      <c r="BWW65052" s="1"/>
      <c r="BWX65052" s="1"/>
      <c r="BWY65052" s="1"/>
      <c r="BWZ65052" s="1"/>
      <c r="BXA65052" s="1"/>
      <c r="BXB65052" s="1"/>
      <c r="BXC65052" s="1"/>
      <c r="BXD65052" s="1"/>
      <c r="BXE65052" s="1"/>
      <c r="BXF65052" s="1"/>
      <c r="BXG65052" s="1"/>
      <c r="BXH65052" s="1"/>
      <c r="BXI65052" s="1"/>
      <c r="BXJ65052" s="1"/>
      <c r="BXK65052" s="1"/>
      <c r="BXL65052" s="1"/>
      <c r="BXM65052" s="1"/>
      <c r="BXN65052" s="1"/>
      <c r="BXO65052" s="1"/>
      <c r="BXP65052" s="1"/>
      <c r="BXQ65052" s="1"/>
      <c r="BXR65052" s="1"/>
      <c r="BXS65052" s="1"/>
      <c r="BXT65052" s="1"/>
      <c r="BXU65052" s="1"/>
      <c r="BXV65052" s="1"/>
      <c r="BXW65052" s="1"/>
      <c r="BXX65052" s="1"/>
      <c r="BXY65052" s="1"/>
      <c r="BXZ65052" s="1"/>
      <c r="BYA65052" s="1"/>
      <c r="BYB65052" s="1"/>
      <c r="BYC65052" s="1"/>
      <c r="BYD65052" s="1"/>
      <c r="BYE65052" s="1"/>
      <c r="BYF65052" s="1"/>
      <c r="BYG65052" s="1"/>
      <c r="BYH65052" s="1"/>
      <c r="BYI65052" s="1"/>
      <c r="BYJ65052" s="1"/>
      <c r="BYK65052" s="1"/>
      <c r="BYL65052" s="1"/>
      <c r="BYM65052" s="1"/>
      <c r="BYN65052" s="1"/>
      <c r="BYO65052" s="1"/>
      <c r="BYP65052" s="1"/>
      <c r="BYQ65052" s="1"/>
      <c r="BYR65052" s="1"/>
      <c r="BYS65052" s="1"/>
      <c r="BYT65052" s="1"/>
      <c r="BYU65052" s="1"/>
      <c r="BYV65052" s="1"/>
      <c r="BYW65052" s="1"/>
      <c r="BYX65052" s="1"/>
      <c r="BYY65052" s="1"/>
      <c r="BYZ65052" s="1"/>
      <c r="BZA65052" s="1"/>
      <c r="BZB65052" s="1"/>
      <c r="BZC65052" s="1"/>
      <c r="BZD65052" s="1"/>
      <c r="BZE65052" s="1"/>
      <c r="BZF65052" s="1"/>
      <c r="BZG65052" s="1"/>
      <c r="BZH65052" s="1"/>
      <c r="BZI65052" s="1"/>
      <c r="BZJ65052" s="1"/>
      <c r="BZK65052" s="1"/>
      <c r="BZL65052" s="1"/>
      <c r="BZM65052" s="1"/>
      <c r="BZN65052" s="1"/>
      <c r="BZO65052" s="1"/>
      <c r="BZP65052" s="1"/>
      <c r="BZQ65052" s="1"/>
      <c r="BZR65052" s="1"/>
      <c r="BZS65052" s="1"/>
      <c r="BZT65052" s="1"/>
      <c r="BZU65052" s="1"/>
      <c r="BZV65052" s="1"/>
      <c r="BZW65052" s="1"/>
      <c r="BZX65052" s="1"/>
      <c r="BZY65052" s="1"/>
      <c r="BZZ65052" s="1"/>
      <c r="CAA65052" s="1"/>
      <c r="CAB65052" s="1"/>
      <c r="CAC65052" s="1"/>
      <c r="CAD65052" s="1"/>
      <c r="CAE65052" s="1"/>
      <c r="CAF65052" s="1"/>
      <c r="CAG65052" s="1"/>
      <c r="CAH65052" s="1"/>
      <c r="CAI65052" s="1"/>
      <c r="CAJ65052" s="1"/>
      <c r="CAK65052" s="1"/>
      <c r="CAL65052" s="1"/>
      <c r="CAM65052" s="1"/>
      <c r="CAN65052" s="1"/>
      <c r="CAO65052" s="1"/>
      <c r="CAP65052" s="1"/>
      <c r="CAQ65052" s="1"/>
      <c r="CAR65052" s="1"/>
      <c r="CAS65052" s="1"/>
      <c r="CAT65052" s="1"/>
      <c r="CAU65052" s="1"/>
      <c r="CAV65052" s="1"/>
      <c r="CAW65052" s="1"/>
      <c r="CAX65052" s="1"/>
      <c r="CAY65052" s="1"/>
      <c r="CAZ65052" s="1"/>
      <c r="CBA65052" s="1"/>
      <c r="CBB65052" s="1"/>
      <c r="CBC65052" s="1"/>
      <c r="CBD65052" s="1"/>
      <c r="CBE65052" s="1"/>
      <c r="CBF65052" s="1"/>
      <c r="CBG65052" s="1"/>
      <c r="CBH65052" s="1"/>
      <c r="CBI65052" s="1"/>
      <c r="CBJ65052" s="1"/>
      <c r="CBK65052" s="1"/>
      <c r="CBL65052" s="1"/>
      <c r="CBM65052" s="1"/>
      <c r="CBN65052" s="1"/>
      <c r="CBO65052" s="1"/>
      <c r="CBP65052" s="1"/>
      <c r="CBQ65052" s="1"/>
      <c r="CBR65052" s="1"/>
      <c r="CBS65052" s="1"/>
      <c r="CBT65052" s="1"/>
      <c r="CBU65052" s="1"/>
      <c r="CBV65052" s="1"/>
      <c r="CBW65052" s="1"/>
      <c r="CBX65052" s="1"/>
      <c r="CBY65052" s="1"/>
      <c r="CBZ65052" s="1"/>
      <c r="CCA65052" s="1"/>
      <c r="CCB65052" s="1"/>
      <c r="CCC65052" s="1"/>
      <c r="CCD65052" s="1"/>
      <c r="CCE65052" s="1"/>
      <c r="CCF65052" s="1"/>
      <c r="CCG65052" s="1"/>
      <c r="CCH65052" s="1"/>
      <c r="CCI65052" s="1"/>
      <c r="CCJ65052" s="1"/>
      <c r="CCK65052" s="1"/>
      <c r="CCL65052" s="1"/>
      <c r="CCM65052" s="1"/>
      <c r="CCN65052" s="1"/>
      <c r="CCO65052" s="1"/>
      <c r="CCP65052" s="1"/>
      <c r="CCQ65052" s="1"/>
      <c r="CCR65052" s="1"/>
      <c r="CCS65052" s="1"/>
      <c r="CCT65052" s="1"/>
      <c r="CCU65052" s="1"/>
      <c r="CCV65052" s="1"/>
      <c r="CCW65052" s="1"/>
      <c r="CCX65052" s="1"/>
      <c r="CCY65052" s="1"/>
      <c r="CCZ65052" s="1"/>
      <c r="CDA65052" s="1"/>
      <c r="CDB65052" s="1"/>
      <c r="CDC65052" s="1"/>
      <c r="CDD65052" s="1"/>
      <c r="CDE65052" s="1"/>
      <c r="CDF65052" s="1"/>
      <c r="CDG65052" s="1"/>
      <c r="CDH65052" s="1"/>
      <c r="CDI65052" s="1"/>
      <c r="CDJ65052" s="1"/>
      <c r="CDK65052" s="1"/>
      <c r="CDL65052" s="1"/>
      <c r="CDM65052" s="1"/>
      <c r="CDN65052" s="1"/>
      <c r="CDO65052" s="1"/>
      <c r="CDP65052" s="1"/>
      <c r="CDQ65052" s="1"/>
      <c r="CDR65052" s="1"/>
      <c r="CDS65052" s="1"/>
      <c r="CDT65052" s="1"/>
      <c r="CDU65052" s="1"/>
      <c r="CDV65052" s="1"/>
      <c r="CDW65052" s="1"/>
      <c r="CDX65052" s="1"/>
      <c r="CDY65052" s="1"/>
      <c r="CDZ65052" s="1"/>
      <c r="CEA65052" s="1"/>
      <c r="CEB65052" s="1"/>
      <c r="CEC65052" s="1"/>
      <c r="CED65052" s="1"/>
      <c r="CEE65052" s="1"/>
      <c r="CEF65052" s="1"/>
      <c r="CEG65052" s="1"/>
      <c r="CEH65052" s="1"/>
      <c r="CEI65052" s="1"/>
      <c r="CEJ65052" s="1"/>
      <c r="CEK65052" s="1"/>
      <c r="CEL65052" s="1"/>
      <c r="CEM65052" s="1"/>
      <c r="CEN65052" s="1"/>
      <c r="CEO65052" s="1"/>
      <c r="CEP65052" s="1"/>
      <c r="CEQ65052" s="1"/>
      <c r="CER65052" s="1"/>
      <c r="CES65052" s="1"/>
      <c r="CET65052" s="1"/>
      <c r="CEU65052" s="1"/>
      <c r="CEV65052" s="1"/>
      <c r="CEW65052" s="1"/>
      <c r="CEX65052" s="1"/>
      <c r="CEY65052" s="1"/>
      <c r="CEZ65052" s="1"/>
      <c r="CFA65052" s="1"/>
      <c r="CFB65052" s="1"/>
      <c r="CFC65052" s="1"/>
      <c r="CFD65052" s="1"/>
      <c r="CFE65052" s="1"/>
      <c r="CFF65052" s="1"/>
      <c r="CFG65052" s="1"/>
      <c r="CFH65052" s="1"/>
      <c r="CFI65052" s="1"/>
      <c r="CFJ65052" s="1"/>
      <c r="CFK65052" s="1"/>
      <c r="CFL65052" s="1"/>
      <c r="CFM65052" s="1"/>
      <c r="CFN65052" s="1"/>
      <c r="CFO65052" s="1"/>
      <c r="CFP65052" s="1"/>
      <c r="CFQ65052" s="1"/>
      <c r="CFR65052" s="1"/>
      <c r="CFS65052" s="1"/>
      <c r="CFT65052" s="1"/>
      <c r="CFU65052" s="1"/>
      <c r="CFV65052" s="1"/>
      <c r="CFW65052" s="1"/>
      <c r="CFX65052" s="1"/>
      <c r="CFY65052" s="1"/>
      <c r="CFZ65052" s="1"/>
      <c r="CGA65052" s="1"/>
      <c r="CGB65052" s="1"/>
      <c r="CGC65052" s="1"/>
      <c r="CGD65052" s="1"/>
      <c r="CGE65052" s="1"/>
      <c r="CGF65052" s="1"/>
      <c r="CGG65052" s="1"/>
      <c r="CGH65052" s="1"/>
      <c r="CGI65052" s="1"/>
      <c r="CGJ65052" s="1"/>
      <c r="CGK65052" s="1"/>
      <c r="CGL65052" s="1"/>
      <c r="CGM65052" s="1"/>
      <c r="CGN65052" s="1"/>
      <c r="CGO65052" s="1"/>
      <c r="CGP65052" s="1"/>
      <c r="CGQ65052" s="1"/>
      <c r="CGR65052" s="1"/>
      <c r="CGS65052" s="1"/>
      <c r="CGT65052" s="1"/>
      <c r="CGU65052" s="1"/>
      <c r="CGV65052" s="1"/>
      <c r="CGW65052" s="1"/>
      <c r="CGX65052" s="1"/>
      <c r="CGY65052" s="1"/>
      <c r="CGZ65052" s="1"/>
      <c r="CHA65052" s="1"/>
      <c r="CHB65052" s="1"/>
      <c r="CHC65052" s="1"/>
      <c r="CHD65052" s="1"/>
      <c r="CHE65052" s="1"/>
      <c r="CHF65052" s="1"/>
      <c r="CHG65052" s="1"/>
      <c r="CHH65052" s="1"/>
      <c r="CHI65052" s="1"/>
      <c r="CHJ65052" s="1"/>
      <c r="CHK65052" s="1"/>
      <c r="CHL65052" s="1"/>
      <c r="CHM65052" s="1"/>
      <c r="CHN65052" s="1"/>
      <c r="CHO65052" s="1"/>
      <c r="CHP65052" s="1"/>
      <c r="CHQ65052" s="1"/>
      <c r="CHR65052" s="1"/>
      <c r="CHS65052" s="1"/>
      <c r="CHT65052" s="1"/>
      <c r="CHU65052" s="1"/>
      <c r="CHV65052" s="1"/>
      <c r="CHW65052" s="1"/>
      <c r="CHX65052" s="1"/>
      <c r="CHY65052" s="1"/>
      <c r="CHZ65052" s="1"/>
      <c r="CIA65052" s="1"/>
      <c r="CIB65052" s="1"/>
      <c r="CIC65052" s="1"/>
      <c r="CID65052" s="1"/>
      <c r="CIE65052" s="1"/>
      <c r="CIF65052" s="1"/>
      <c r="CIG65052" s="1"/>
      <c r="CIH65052" s="1"/>
      <c r="CII65052" s="1"/>
      <c r="CIJ65052" s="1"/>
      <c r="CIK65052" s="1"/>
      <c r="CIL65052" s="1"/>
      <c r="CIM65052" s="1"/>
      <c r="CIN65052" s="1"/>
      <c r="CIO65052" s="1"/>
      <c r="CIP65052" s="1"/>
      <c r="CIQ65052" s="1"/>
      <c r="CIR65052" s="1"/>
      <c r="CIS65052" s="1"/>
      <c r="CIT65052" s="1"/>
      <c r="CIU65052" s="1"/>
      <c r="CIV65052" s="1"/>
      <c r="CIW65052" s="1"/>
      <c r="CIX65052" s="1"/>
      <c r="CIY65052" s="1"/>
      <c r="CIZ65052" s="1"/>
      <c r="CJA65052" s="1"/>
      <c r="CJB65052" s="1"/>
      <c r="CJC65052" s="1"/>
      <c r="CJD65052" s="1"/>
      <c r="CJE65052" s="1"/>
      <c r="CJF65052" s="1"/>
      <c r="CJG65052" s="1"/>
      <c r="CJH65052" s="1"/>
      <c r="CJI65052" s="1"/>
      <c r="CJJ65052" s="1"/>
      <c r="CJK65052" s="1"/>
      <c r="CJL65052" s="1"/>
      <c r="CJM65052" s="1"/>
      <c r="CJN65052" s="1"/>
      <c r="CJO65052" s="1"/>
      <c r="CJP65052" s="1"/>
      <c r="CJQ65052" s="1"/>
      <c r="CJR65052" s="1"/>
      <c r="CJS65052" s="1"/>
      <c r="CJT65052" s="1"/>
      <c r="CJU65052" s="1"/>
      <c r="CJV65052" s="1"/>
      <c r="CJW65052" s="1"/>
      <c r="CJX65052" s="1"/>
      <c r="CJY65052" s="1"/>
      <c r="CJZ65052" s="1"/>
      <c r="CKA65052" s="1"/>
      <c r="CKB65052" s="1"/>
      <c r="CKC65052" s="1"/>
      <c r="CKD65052" s="1"/>
      <c r="CKE65052" s="1"/>
      <c r="CKF65052" s="1"/>
      <c r="CKG65052" s="1"/>
      <c r="CKH65052" s="1"/>
      <c r="CKI65052" s="1"/>
      <c r="CKJ65052" s="1"/>
      <c r="CKK65052" s="1"/>
      <c r="CKL65052" s="1"/>
      <c r="CKM65052" s="1"/>
      <c r="CKN65052" s="1"/>
      <c r="CKO65052" s="1"/>
      <c r="CKP65052" s="1"/>
      <c r="CKQ65052" s="1"/>
      <c r="CKR65052" s="1"/>
      <c r="CKS65052" s="1"/>
      <c r="CKT65052" s="1"/>
      <c r="CKU65052" s="1"/>
      <c r="CKV65052" s="1"/>
      <c r="CKW65052" s="1"/>
      <c r="CKX65052" s="1"/>
      <c r="CKY65052" s="1"/>
      <c r="CKZ65052" s="1"/>
      <c r="CLA65052" s="1"/>
      <c r="CLB65052" s="1"/>
      <c r="CLC65052" s="1"/>
      <c r="CLD65052" s="1"/>
      <c r="CLE65052" s="1"/>
      <c r="CLF65052" s="1"/>
      <c r="CLG65052" s="1"/>
      <c r="CLH65052" s="1"/>
      <c r="CLI65052" s="1"/>
      <c r="CLJ65052" s="1"/>
      <c r="CLK65052" s="1"/>
      <c r="CLL65052" s="1"/>
      <c r="CLM65052" s="1"/>
      <c r="CLN65052" s="1"/>
      <c r="CLO65052" s="1"/>
      <c r="CLP65052" s="1"/>
      <c r="CLQ65052" s="1"/>
      <c r="CLR65052" s="1"/>
      <c r="CLS65052" s="1"/>
      <c r="CLT65052" s="1"/>
      <c r="CLU65052" s="1"/>
      <c r="CLV65052" s="1"/>
      <c r="CLW65052" s="1"/>
      <c r="CLX65052" s="1"/>
      <c r="CLY65052" s="1"/>
      <c r="CLZ65052" s="1"/>
      <c r="CMA65052" s="1"/>
      <c r="CMB65052" s="1"/>
      <c r="CMC65052" s="1"/>
      <c r="CMD65052" s="1"/>
      <c r="CME65052" s="1"/>
      <c r="CMF65052" s="1"/>
      <c r="CMG65052" s="1"/>
      <c r="CMH65052" s="1"/>
      <c r="CMI65052" s="1"/>
      <c r="CMJ65052" s="1"/>
      <c r="CMK65052" s="1"/>
      <c r="CML65052" s="1"/>
      <c r="CMM65052" s="1"/>
      <c r="CMN65052" s="1"/>
      <c r="CMO65052" s="1"/>
      <c r="CMP65052" s="1"/>
      <c r="CMQ65052" s="1"/>
      <c r="CMR65052" s="1"/>
      <c r="CMS65052" s="1"/>
      <c r="CMT65052" s="1"/>
      <c r="CMU65052" s="1"/>
      <c r="CMV65052" s="1"/>
      <c r="CMW65052" s="1"/>
      <c r="CMX65052" s="1"/>
      <c r="CMY65052" s="1"/>
      <c r="CMZ65052" s="1"/>
      <c r="CNA65052" s="1"/>
      <c r="CNB65052" s="1"/>
      <c r="CNC65052" s="1"/>
      <c r="CND65052" s="1"/>
      <c r="CNE65052" s="1"/>
      <c r="CNF65052" s="1"/>
      <c r="CNG65052" s="1"/>
      <c r="CNH65052" s="1"/>
      <c r="CNI65052" s="1"/>
      <c r="CNJ65052" s="1"/>
      <c r="CNK65052" s="1"/>
      <c r="CNL65052" s="1"/>
      <c r="CNM65052" s="1"/>
      <c r="CNN65052" s="1"/>
      <c r="CNO65052" s="1"/>
      <c r="CNP65052" s="1"/>
      <c r="CNQ65052" s="1"/>
      <c r="CNR65052" s="1"/>
      <c r="CNS65052" s="1"/>
      <c r="CNT65052" s="1"/>
      <c r="CNU65052" s="1"/>
      <c r="CNV65052" s="1"/>
      <c r="CNW65052" s="1"/>
      <c r="CNX65052" s="1"/>
      <c r="CNY65052" s="1"/>
      <c r="CNZ65052" s="1"/>
      <c r="COA65052" s="1"/>
      <c r="COB65052" s="1"/>
      <c r="COC65052" s="1"/>
      <c r="COD65052" s="1"/>
      <c r="COE65052" s="1"/>
      <c r="COF65052" s="1"/>
      <c r="COG65052" s="1"/>
      <c r="COH65052" s="1"/>
      <c r="COI65052" s="1"/>
      <c r="COJ65052" s="1"/>
      <c r="COK65052" s="1"/>
      <c r="COL65052" s="1"/>
      <c r="COM65052" s="1"/>
      <c r="CON65052" s="1"/>
      <c r="COO65052" s="1"/>
      <c r="COP65052" s="1"/>
      <c r="COQ65052" s="1"/>
      <c r="COR65052" s="1"/>
      <c r="COS65052" s="1"/>
      <c r="COT65052" s="1"/>
      <c r="COU65052" s="1"/>
      <c r="COV65052" s="1"/>
      <c r="COW65052" s="1"/>
      <c r="COX65052" s="1"/>
      <c r="COY65052" s="1"/>
      <c r="COZ65052" s="1"/>
      <c r="CPA65052" s="1"/>
      <c r="CPB65052" s="1"/>
      <c r="CPC65052" s="1"/>
      <c r="CPD65052" s="1"/>
      <c r="CPE65052" s="1"/>
      <c r="CPF65052" s="1"/>
      <c r="CPG65052" s="1"/>
      <c r="CPH65052" s="1"/>
      <c r="CPI65052" s="1"/>
      <c r="CPJ65052" s="1"/>
      <c r="CPK65052" s="1"/>
      <c r="CPL65052" s="1"/>
      <c r="CPM65052" s="1"/>
      <c r="CPN65052" s="1"/>
      <c r="CPO65052" s="1"/>
      <c r="CPP65052" s="1"/>
      <c r="CPQ65052" s="1"/>
      <c r="CPR65052" s="1"/>
      <c r="CPS65052" s="1"/>
      <c r="CPT65052" s="1"/>
      <c r="CPU65052" s="1"/>
      <c r="CPV65052" s="1"/>
      <c r="CPW65052" s="1"/>
      <c r="CPX65052" s="1"/>
      <c r="CPY65052" s="1"/>
      <c r="CPZ65052" s="1"/>
      <c r="CQA65052" s="1"/>
      <c r="CQB65052" s="1"/>
      <c r="CQC65052" s="1"/>
      <c r="CQD65052" s="1"/>
      <c r="CQE65052" s="1"/>
      <c r="CQF65052" s="1"/>
      <c r="CQG65052" s="1"/>
      <c r="CQH65052" s="1"/>
      <c r="CQI65052" s="1"/>
      <c r="CQJ65052" s="1"/>
      <c r="CQK65052" s="1"/>
      <c r="CQL65052" s="1"/>
      <c r="CQM65052" s="1"/>
      <c r="CQN65052" s="1"/>
      <c r="CQO65052" s="1"/>
      <c r="CQP65052" s="1"/>
      <c r="CQQ65052" s="1"/>
      <c r="CQR65052" s="1"/>
      <c r="CQS65052" s="1"/>
      <c r="CQT65052" s="1"/>
      <c r="CQU65052" s="1"/>
      <c r="CQV65052" s="1"/>
      <c r="CQW65052" s="1"/>
      <c r="CQX65052" s="1"/>
      <c r="CQY65052" s="1"/>
      <c r="CQZ65052" s="1"/>
      <c r="CRA65052" s="1"/>
      <c r="CRB65052" s="1"/>
      <c r="CRC65052" s="1"/>
      <c r="CRD65052" s="1"/>
      <c r="CRE65052" s="1"/>
      <c r="CRF65052" s="1"/>
      <c r="CRG65052" s="1"/>
      <c r="CRH65052" s="1"/>
      <c r="CRI65052" s="1"/>
      <c r="CRJ65052" s="1"/>
      <c r="CRK65052" s="1"/>
      <c r="CRL65052" s="1"/>
      <c r="CRM65052" s="1"/>
      <c r="CRN65052" s="1"/>
      <c r="CRO65052" s="1"/>
      <c r="CRP65052" s="1"/>
      <c r="CRQ65052" s="1"/>
      <c r="CRR65052" s="1"/>
      <c r="CRS65052" s="1"/>
      <c r="CRT65052" s="1"/>
      <c r="CRU65052" s="1"/>
      <c r="CRV65052" s="1"/>
      <c r="CRW65052" s="1"/>
      <c r="CRX65052" s="1"/>
      <c r="CRY65052" s="1"/>
      <c r="CRZ65052" s="1"/>
      <c r="CSA65052" s="1"/>
      <c r="CSB65052" s="1"/>
      <c r="CSC65052" s="1"/>
      <c r="CSD65052" s="1"/>
      <c r="CSE65052" s="1"/>
      <c r="CSF65052" s="1"/>
      <c r="CSG65052" s="1"/>
      <c r="CSH65052" s="1"/>
      <c r="CSI65052" s="1"/>
      <c r="CSJ65052" s="1"/>
      <c r="CSK65052" s="1"/>
      <c r="CSL65052" s="1"/>
      <c r="CSM65052" s="1"/>
      <c r="CSN65052" s="1"/>
      <c r="CSO65052" s="1"/>
      <c r="CSP65052" s="1"/>
      <c r="CSQ65052" s="1"/>
      <c r="CSR65052" s="1"/>
      <c r="CSS65052" s="1"/>
      <c r="CST65052" s="1"/>
      <c r="CSU65052" s="1"/>
      <c r="CSV65052" s="1"/>
      <c r="CSW65052" s="1"/>
      <c r="CSX65052" s="1"/>
      <c r="CSY65052" s="1"/>
      <c r="CSZ65052" s="1"/>
      <c r="CTA65052" s="1"/>
      <c r="CTB65052" s="1"/>
      <c r="CTC65052" s="1"/>
      <c r="CTD65052" s="1"/>
      <c r="CTE65052" s="1"/>
      <c r="CTF65052" s="1"/>
      <c r="CTG65052" s="1"/>
      <c r="CTH65052" s="1"/>
      <c r="CTI65052" s="1"/>
      <c r="CTJ65052" s="1"/>
      <c r="CTK65052" s="1"/>
      <c r="CTL65052" s="1"/>
      <c r="CTM65052" s="1"/>
      <c r="CTN65052" s="1"/>
      <c r="CTO65052" s="1"/>
      <c r="CTP65052" s="1"/>
      <c r="CTQ65052" s="1"/>
      <c r="CTR65052" s="1"/>
      <c r="CTS65052" s="1"/>
      <c r="CTT65052" s="1"/>
      <c r="CTU65052" s="1"/>
      <c r="CTV65052" s="1"/>
      <c r="CTW65052" s="1"/>
      <c r="CTX65052" s="1"/>
      <c r="CTY65052" s="1"/>
      <c r="CTZ65052" s="1"/>
      <c r="CUA65052" s="1"/>
      <c r="CUB65052" s="1"/>
      <c r="CUC65052" s="1"/>
      <c r="CUD65052" s="1"/>
      <c r="CUE65052" s="1"/>
      <c r="CUF65052" s="1"/>
      <c r="CUG65052" s="1"/>
      <c r="CUH65052" s="1"/>
      <c r="CUI65052" s="1"/>
      <c r="CUJ65052" s="1"/>
      <c r="CUK65052" s="1"/>
      <c r="CUL65052" s="1"/>
      <c r="CUM65052" s="1"/>
      <c r="CUN65052" s="1"/>
      <c r="CUO65052" s="1"/>
      <c r="CUP65052" s="1"/>
      <c r="CUQ65052" s="1"/>
      <c r="CUR65052" s="1"/>
      <c r="CUS65052" s="1"/>
      <c r="CUT65052" s="1"/>
      <c r="CUU65052" s="1"/>
      <c r="CUV65052" s="1"/>
      <c r="CUW65052" s="1"/>
      <c r="CUX65052" s="1"/>
      <c r="CUY65052" s="1"/>
      <c r="CUZ65052" s="1"/>
      <c r="CVA65052" s="1"/>
      <c r="CVB65052" s="1"/>
      <c r="CVC65052" s="1"/>
      <c r="CVD65052" s="1"/>
      <c r="CVE65052" s="1"/>
      <c r="CVF65052" s="1"/>
      <c r="CVG65052" s="1"/>
      <c r="CVH65052" s="1"/>
      <c r="CVI65052" s="1"/>
      <c r="CVJ65052" s="1"/>
      <c r="CVK65052" s="1"/>
      <c r="CVL65052" s="1"/>
      <c r="CVM65052" s="1"/>
      <c r="CVN65052" s="1"/>
      <c r="CVO65052" s="1"/>
      <c r="CVP65052" s="1"/>
      <c r="CVQ65052" s="1"/>
      <c r="CVR65052" s="1"/>
      <c r="CVS65052" s="1"/>
      <c r="CVT65052" s="1"/>
      <c r="CVU65052" s="1"/>
      <c r="CVV65052" s="1"/>
      <c r="CVW65052" s="1"/>
      <c r="CVX65052" s="1"/>
      <c r="CVY65052" s="1"/>
      <c r="CVZ65052" s="1"/>
      <c r="CWA65052" s="1"/>
      <c r="CWB65052" s="1"/>
      <c r="CWC65052" s="1"/>
      <c r="CWD65052" s="1"/>
      <c r="CWE65052" s="1"/>
      <c r="CWF65052" s="1"/>
      <c r="CWG65052" s="1"/>
      <c r="CWH65052" s="1"/>
      <c r="CWI65052" s="1"/>
      <c r="CWJ65052" s="1"/>
      <c r="CWK65052" s="1"/>
      <c r="CWL65052" s="1"/>
      <c r="CWM65052" s="1"/>
      <c r="CWN65052" s="1"/>
      <c r="CWO65052" s="1"/>
      <c r="CWP65052" s="1"/>
      <c r="CWQ65052" s="1"/>
      <c r="CWR65052" s="1"/>
      <c r="CWS65052" s="1"/>
      <c r="CWT65052" s="1"/>
      <c r="CWU65052" s="1"/>
      <c r="CWV65052" s="1"/>
      <c r="CWW65052" s="1"/>
      <c r="CWX65052" s="1"/>
      <c r="CWY65052" s="1"/>
      <c r="CWZ65052" s="1"/>
      <c r="CXA65052" s="1"/>
      <c r="CXB65052" s="1"/>
      <c r="CXC65052" s="1"/>
      <c r="CXD65052" s="1"/>
      <c r="CXE65052" s="1"/>
      <c r="CXF65052" s="1"/>
      <c r="CXG65052" s="1"/>
      <c r="CXH65052" s="1"/>
      <c r="CXI65052" s="1"/>
      <c r="CXJ65052" s="1"/>
      <c r="CXK65052" s="1"/>
      <c r="CXL65052" s="1"/>
      <c r="CXM65052" s="1"/>
      <c r="CXN65052" s="1"/>
      <c r="CXO65052" s="1"/>
      <c r="CXP65052" s="1"/>
      <c r="CXQ65052" s="1"/>
      <c r="CXR65052" s="1"/>
      <c r="CXS65052" s="1"/>
      <c r="CXT65052" s="1"/>
      <c r="CXU65052" s="1"/>
      <c r="CXV65052" s="1"/>
      <c r="CXW65052" s="1"/>
      <c r="CXX65052" s="1"/>
      <c r="CXY65052" s="1"/>
      <c r="CXZ65052" s="1"/>
      <c r="CYA65052" s="1"/>
      <c r="CYB65052" s="1"/>
      <c r="CYC65052" s="1"/>
      <c r="CYD65052" s="1"/>
      <c r="CYE65052" s="1"/>
      <c r="CYF65052" s="1"/>
      <c r="CYG65052" s="1"/>
      <c r="CYH65052" s="1"/>
      <c r="CYI65052" s="1"/>
      <c r="CYJ65052" s="1"/>
      <c r="CYK65052" s="1"/>
      <c r="CYL65052" s="1"/>
      <c r="CYM65052" s="1"/>
      <c r="CYN65052" s="1"/>
      <c r="CYO65052" s="1"/>
      <c r="CYP65052" s="1"/>
      <c r="CYQ65052" s="1"/>
      <c r="CYR65052" s="1"/>
      <c r="CYS65052" s="1"/>
      <c r="CYT65052" s="1"/>
      <c r="CYU65052" s="1"/>
      <c r="CYV65052" s="1"/>
      <c r="CYW65052" s="1"/>
      <c r="CYX65052" s="1"/>
      <c r="CYY65052" s="1"/>
      <c r="CYZ65052" s="1"/>
      <c r="CZA65052" s="1"/>
      <c r="CZB65052" s="1"/>
      <c r="CZC65052" s="1"/>
      <c r="CZD65052" s="1"/>
      <c r="CZE65052" s="1"/>
      <c r="CZF65052" s="1"/>
      <c r="CZG65052" s="1"/>
      <c r="CZH65052" s="1"/>
      <c r="CZI65052" s="1"/>
      <c r="CZJ65052" s="1"/>
      <c r="CZK65052" s="1"/>
      <c r="CZL65052" s="1"/>
      <c r="CZM65052" s="1"/>
      <c r="CZN65052" s="1"/>
      <c r="CZO65052" s="1"/>
      <c r="CZP65052" s="1"/>
      <c r="CZQ65052" s="1"/>
      <c r="CZR65052" s="1"/>
      <c r="CZS65052" s="1"/>
      <c r="CZT65052" s="1"/>
      <c r="CZU65052" s="1"/>
      <c r="CZV65052" s="1"/>
      <c r="CZW65052" s="1"/>
      <c r="CZX65052" s="1"/>
      <c r="CZY65052" s="1"/>
      <c r="CZZ65052" s="1"/>
      <c r="DAA65052" s="1"/>
      <c r="DAB65052" s="1"/>
      <c r="DAC65052" s="1"/>
      <c r="DAD65052" s="1"/>
      <c r="DAE65052" s="1"/>
      <c r="DAF65052" s="1"/>
      <c r="DAG65052" s="1"/>
      <c r="DAH65052" s="1"/>
      <c r="DAI65052" s="1"/>
      <c r="DAJ65052" s="1"/>
      <c r="DAK65052" s="1"/>
      <c r="DAL65052" s="1"/>
      <c r="DAM65052" s="1"/>
      <c r="DAN65052" s="1"/>
      <c r="DAO65052" s="1"/>
      <c r="DAP65052" s="1"/>
      <c r="DAQ65052" s="1"/>
      <c r="DAR65052" s="1"/>
      <c r="DAS65052" s="1"/>
      <c r="DAT65052" s="1"/>
      <c r="DAU65052" s="1"/>
      <c r="DAV65052" s="1"/>
      <c r="DAW65052" s="1"/>
      <c r="DAX65052" s="1"/>
      <c r="DAY65052" s="1"/>
      <c r="DAZ65052" s="1"/>
      <c r="DBA65052" s="1"/>
      <c r="DBB65052" s="1"/>
      <c r="DBC65052" s="1"/>
      <c r="DBD65052" s="1"/>
      <c r="DBE65052" s="1"/>
      <c r="DBF65052" s="1"/>
      <c r="DBG65052" s="1"/>
      <c r="DBH65052" s="1"/>
      <c r="DBI65052" s="1"/>
      <c r="DBJ65052" s="1"/>
      <c r="DBK65052" s="1"/>
      <c r="DBL65052" s="1"/>
      <c r="DBM65052" s="1"/>
      <c r="DBN65052" s="1"/>
      <c r="DBO65052" s="1"/>
      <c r="DBP65052" s="1"/>
      <c r="DBQ65052" s="1"/>
      <c r="DBR65052" s="1"/>
      <c r="DBS65052" s="1"/>
      <c r="DBT65052" s="1"/>
      <c r="DBU65052" s="1"/>
      <c r="DBV65052" s="1"/>
      <c r="DBW65052" s="1"/>
      <c r="DBX65052" s="1"/>
      <c r="DBY65052" s="1"/>
      <c r="DBZ65052" s="1"/>
      <c r="DCA65052" s="1"/>
      <c r="DCB65052" s="1"/>
      <c r="DCC65052" s="1"/>
      <c r="DCD65052" s="1"/>
      <c r="DCE65052" s="1"/>
      <c r="DCF65052" s="1"/>
      <c r="DCG65052" s="1"/>
      <c r="DCH65052" s="1"/>
      <c r="DCI65052" s="1"/>
      <c r="DCJ65052" s="1"/>
      <c r="DCK65052" s="1"/>
      <c r="DCL65052" s="1"/>
      <c r="DCM65052" s="1"/>
      <c r="DCN65052" s="1"/>
      <c r="DCO65052" s="1"/>
      <c r="DCP65052" s="1"/>
      <c r="DCQ65052" s="1"/>
      <c r="DCR65052" s="1"/>
      <c r="DCS65052" s="1"/>
      <c r="DCT65052" s="1"/>
      <c r="DCU65052" s="1"/>
      <c r="DCV65052" s="1"/>
      <c r="DCW65052" s="1"/>
      <c r="DCX65052" s="1"/>
      <c r="DCY65052" s="1"/>
      <c r="DCZ65052" s="1"/>
      <c r="DDA65052" s="1"/>
      <c r="DDB65052" s="1"/>
      <c r="DDC65052" s="1"/>
      <c r="DDD65052" s="1"/>
      <c r="DDE65052" s="1"/>
      <c r="DDF65052" s="1"/>
      <c r="DDG65052" s="1"/>
      <c r="DDH65052" s="1"/>
      <c r="DDI65052" s="1"/>
      <c r="DDJ65052" s="1"/>
      <c r="DDK65052" s="1"/>
      <c r="DDL65052" s="1"/>
      <c r="DDM65052" s="1"/>
      <c r="DDN65052" s="1"/>
      <c r="DDO65052" s="1"/>
      <c r="DDP65052" s="1"/>
      <c r="DDQ65052" s="1"/>
      <c r="DDR65052" s="1"/>
      <c r="DDS65052" s="1"/>
      <c r="DDT65052" s="1"/>
      <c r="DDU65052" s="1"/>
      <c r="DDV65052" s="1"/>
      <c r="DDW65052" s="1"/>
      <c r="DDX65052" s="1"/>
      <c r="DDY65052" s="1"/>
      <c r="DDZ65052" s="1"/>
      <c r="DEA65052" s="1"/>
      <c r="DEB65052" s="1"/>
      <c r="DEC65052" s="1"/>
      <c r="DED65052" s="1"/>
      <c r="DEE65052" s="1"/>
      <c r="DEF65052" s="1"/>
      <c r="DEG65052" s="1"/>
      <c r="DEH65052" s="1"/>
      <c r="DEI65052" s="1"/>
      <c r="DEJ65052" s="1"/>
      <c r="DEK65052" s="1"/>
      <c r="DEL65052" s="1"/>
      <c r="DEM65052" s="1"/>
      <c r="DEN65052" s="1"/>
      <c r="DEO65052" s="1"/>
      <c r="DEP65052" s="1"/>
      <c r="DEQ65052" s="1"/>
      <c r="DER65052" s="1"/>
      <c r="DES65052" s="1"/>
      <c r="DET65052" s="1"/>
      <c r="DEU65052" s="1"/>
      <c r="DEV65052" s="1"/>
      <c r="DEW65052" s="1"/>
      <c r="DEX65052" s="1"/>
      <c r="DEY65052" s="1"/>
      <c r="DEZ65052" s="1"/>
      <c r="DFA65052" s="1"/>
      <c r="DFB65052" s="1"/>
      <c r="DFC65052" s="1"/>
      <c r="DFD65052" s="1"/>
      <c r="DFE65052" s="1"/>
      <c r="DFF65052" s="1"/>
      <c r="DFG65052" s="1"/>
      <c r="DFH65052" s="1"/>
      <c r="DFI65052" s="1"/>
      <c r="DFJ65052" s="1"/>
      <c r="DFK65052" s="1"/>
      <c r="DFL65052" s="1"/>
      <c r="DFM65052" s="1"/>
      <c r="DFN65052" s="1"/>
      <c r="DFO65052" s="1"/>
      <c r="DFP65052" s="1"/>
      <c r="DFQ65052" s="1"/>
      <c r="DFR65052" s="1"/>
      <c r="DFS65052" s="1"/>
      <c r="DFT65052" s="1"/>
      <c r="DFU65052" s="1"/>
      <c r="DFV65052" s="1"/>
      <c r="DFW65052" s="1"/>
      <c r="DFX65052" s="1"/>
      <c r="DFY65052" s="1"/>
      <c r="DFZ65052" s="1"/>
      <c r="DGA65052" s="1"/>
      <c r="DGB65052" s="1"/>
      <c r="DGC65052" s="1"/>
      <c r="DGD65052" s="1"/>
      <c r="DGE65052" s="1"/>
      <c r="DGF65052" s="1"/>
      <c r="DGG65052" s="1"/>
      <c r="DGH65052" s="1"/>
      <c r="DGI65052" s="1"/>
      <c r="DGJ65052" s="1"/>
      <c r="DGK65052" s="1"/>
      <c r="DGL65052" s="1"/>
      <c r="DGM65052" s="1"/>
      <c r="DGN65052" s="1"/>
      <c r="DGO65052" s="1"/>
      <c r="DGP65052" s="1"/>
      <c r="DGQ65052" s="1"/>
      <c r="DGR65052" s="1"/>
      <c r="DGS65052" s="1"/>
      <c r="DGT65052" s="1"/>
      <c r="DGU65052" s="1"/>
      <c r="DGV65052" s="1"/>
      <c r="DGW65052" s="1"/>
      <c r="DGX65052" s="1"/>
      <c r="DGY65052" s="1"/>
      <c r="DGZ65052" s="1"/>
      <c r="DHA65052" s="1"/>
      <c r="DHB65052" s="1"/>
      <c r="DHC65052" s="1"/>
      <c r="DHD65052" s="1"/>
      <c r="DHE65052" s="1"/>
      <c r="DHF65052" s="1"/>
      <c r="DHG65052" s="1"/>
      <c r="DHH65052" s="1"/>
      <c r="DHI65052" s="1"/>
      <c r="DHJ65052" s="1"/>
      <c r="DHK65052" s="1"/>
      <c r="DHL65052" s="1"/>
      <c r="DHM65052" s="1"/>
      <c r="DHN65052" s="1"/>
      <c r="DHO65052" s="1"/>
      <c r="DHP65052" s="1"/>
      <c r="DHQ65052" s="1"/>
      <c r="DHR65052" s="1"/>
      <c r="DHS65052" s="1"/>
      <c r="DHT65052" s="1"/>
      <c r="DHU65052" s="1"/>
      <c r="DHV65052" s="1"/>
      <c r="DHW65052" s="1"/>
      <c r="DHX65052" s="1"/>
      <c r="DHY65052" s="1"/>
      <c r="DHZ65052" s="1"/>
      <c r="DIA65052" s="1"/>
      <c r="DIB65052" s="1"/>
      <c r="DIC65052" s="1"/>
      <c r="DID65052" s="1"/>
      <c r="DIE65052" s="1"/>
      <c r="DIF65052" s="1"/>
      <c r="DIG65052" s="1"/>
      <c r="DIH65052" s="1"/>
      <c r="DII65052" s="1"/>
      <c r="DIJ65052" s="1"/>
      <c r="DIK65052" s="1"/>
      <c r="DIL65052" s="1"/>
      <c r="DIM65052" s="1"/>
      <c r="DIN65052" s="1"/>
      <c r="DIO65052" s="1"/>
      <c r="DIP65052" s="1"/>
      <c r="DIQ65052" s="1"/>
      <c r="DIR65052" s="1"/>
      <c r="DIS65052" s="1"/>
      <c r="DIT65052" s="1"/>
      <c r="DIU65052" s="1"/>
      <c r="DIV65052" s="1"/>
      <c r="DIW65052" s="1"/>
      <c r="DIX65052" s="1"/>
      <c r="DIY65052" s="1"/>
      <c r="DIZ65052" s="1"/>
      <c r="DJA65052" s="1"/>
      <c r="DJB65052" s="1"/>
      <c r="DJC65052" s="1"/>
      <c r="DJD65052" s="1"/>
      <c r="DJE65052" s="1"/>
      <c r="DJF65052" s="1"/>
      <c r="DJG65052" s="1"/>
      <c r="DJH65052" s="1"/>
      <c r="DJI65052" s="1"/>
      <c r="DJJ65052" s="1"/>
      <c r="DJK65052" s="1"/>
      <c r="DJL65052" s="1"/>
      <c r="DJM65052" s="1"/>
      <c r="DJN65052" s="1"/>
      <c r="DJO65052" s="1"/>
      <c r="DJP65052" s="1"/>
      <c r="DJQ65052" s="1"/>
      <c r="DJR65052" s="1"/>
      <c r="DJS65052" s="1"/>
      <c r="DJT65052" s="1"/>
      <c r="DJU65052" s="1"/>
      <c r="DJV65052" s="1"/>
      <c r="DJW65052" s="1"/>
      <c r="DJX65052" s="1"/>
      <c r="DJY65052" s="1"/>
      <c r="DJZ65052" s="1"/>
      <c r="DKA65052" s="1"/>
      <c r="DKB65052" s="1"/>
      <c r="DKC65052" s="1"/>
      <c r="DKD65052" s="1"/>
      <c r="DKE65052" s="1"/>
      <c r="DKF65052" s="1"/>
      <c r="DKG65052" s="1"/>
      <c r="DKH65052" s="1"/>
      <c r="DKI65052" s="1"/>
      <c r="DKJ65052" s="1"/>
      <c r="DKK65052" s="1"/>
      <c r="DKL65052" s="1"/>
      <c r="DKM65052" s="1"/>
      <c r="DKN65052" s="1"/>
      <c r="DKO65052" s="1"/>
      <c r="DKP65052" s="1"/>
      <c r="DKQ65052" s="1"/>
      <c r="DKR65052" s="1"/>
      <c r="DKS65052" s="1"/>
      <c r="DKT65052" s="1"/>
      <c r="DKU65052" s="1"/>
      <c r="DKV65052" s="1"/>
      <c r="DKW65052" s="1"/>
      <c r="DKX65052" s="1"/>
      <c r="DKY65052" s="1"/>
      <c r="DKZ65052" s="1"/>
      <c r="DLA65052" s="1"/>
      <c r="DLB65052" s="1"/>
      <c r="DLC65052" s="1"/>
      <c r="DLD65052" s="1"/>
      <c r="DLE65052" s="1"/>
      <c r="DLF65052" s="1"/>
      <c r="DLG65052" s="1"/>
      <c r="DLH65052" s="1"/>
      <c r="DLI65052" s="1"/>
      <c r="DLJ65052" s="1"/>
      <c r="DLK65052" s="1"/>
      <c r="DLL65052" s="1"/>
      <c r="DLM65052" s="1"/>
      <c r="DLN65052" s="1"/>
      <c r="DLO65052" s="1"/>
      <c r="DLP65052" s="1"/>
      <c r="DLQ65052" s="1"/>
      <c r="DLR65052" s="1"/>
      <c r="DLS65052" s="1"/>
      <c r="DLT65052" s="1"/>
      <c r="DLU65052" s="1"/>
      <c r="DLV65052" s="1"/>
      <c r="DLW65052" s="1"/>
      <c r="DLX65052" s="1"/>
      <c r="DLY65052" s="1"/>
      <c r="DLZ65052" s="1"/>
      <c r="DMA65052" s="1"/>
      <c r="DMB65052" s="1"/>
      <c r="DMC65052" s="1"/>
      <c r="DMD65052" s="1"/>
      <c r="DME65052" s="1"/>
      <c r="DMF65052" s="1"/>
      <c r="DMG65052" s="1"/>
      <c r="DMH65052" s="1"/>
      <c r="DMI65052" s="1"/>
      <c r="DMJ65052" s="1"/>
      <c r="DMK65052" s="1"/>
      <c r="DML65052" s="1"/>
      <c r="DMM65052" s="1"/>
      <c r="DMN65052" s="1"/>
      <c r="DMO65052" s="1"/>
      <c r="DMP65052" s="1"/>
      <c r="DMQ65052" s="1"/>
      <c r="DMR65052" s="1"/>
      <c r="DMS65052" s="1"/>
      <c r="DMT65052" s="1"/>
      <c r="DMU65052" s="1"/>
      <c r="DMV65052" s="1"/>
      <c r="DMW65052" s="1"/>
      <c r="DMX65052" s="1"/>
      <c r="DMY65052" s="1"/>
      <c r="DMZ65052" s="1"/>
      <c r="DNA65052" s="1"/>
      <c r="DNB65052" s="1"/>
      <c r="DNC65052" s="1"/>
      <c r="DND65052" s="1"/>
      <c r="DNE65052" s="1"/>
      <c r="DNF65052" s="1"/>
      <c r="DNG65052" s="1"/>
      <c r="DNH65052" s="1"/>
      <c r="DNI65052" s="1"/>
      <c r="DNJ65052" s="1"/>
      <c r="DNK65052" s="1"/>
      <c r="DNL65052" s="1"/>
      <c r="DNM65052" s="1"/>
      <c r="DNN65052" s="1"/>
      <c r="DNO65052" s="1"/>
      <c r="DNP65052" s="1"/>
      <c r="DNQ65052" s="1"/>
      <c r="DNR65052" s="1"/>
      <c r="DNS65052" s="1"/>
      <c r="DNT65052" s="1"/>
      <c r="DNU65052" s="1"/>
      <c r="DNV65052" s="1"/>
      <c r="DNW65052" s="1"/>
      <c r="DNX65052" s="1"/>
      <c r="DNY65052" s="1"/>
      <c r="DNZ65052" s="1"/>
      <c r="DOA65052" s="1"/>
      <c r="DOB65052" s="1"/>
      <c r="DOC65052" s="1"/>
      <c r="DOD65052" s="1"/>
      <c r="DOE65052" s="1"/>
      <c r="DOF65052" s="1"/>
      <c r="DOG65052" s="1"/>
      <c r="DOH65052" s="1"/>
      <c r="DOI65052" s="1"/>
      <c r="DOJ65052" s="1"/>
      <c r="DOK65052" s="1"/>
      <c r="DOL65052" s="1"/>
      <c r="DOM65052" s="1"/>
      <c r="DON65052" s="1"/>
      <c r="DOO65052" s="1"/>
      <c r="DOP65052" s="1"/>
      <c r="DOQ65052" s="1"/>
      <c r="DOR65052" s="1"/>
      <c r="DOS65052" s="1"/>
      <c r="DOT65052" s="1"/>
      <c r="DOU65052" s="1"/>
      <c r="DOV65052" s="1"/>
      <c r="DOW65052" s="1"/>
      <c r="DOX65052" s="1"/>
      <c r="DOY65052" s="1"/>
      <c r="DOZ65052" s="1"/>
      <c r="DPA65052" s="1"/>
      <c r="DPB65052" s="1"/>
      <c r="DPC65052" s="1"/>
      <c r="DPD65052" s="1"/>
      <c r="DPE65052" s="1"/>
      <c r="DPF65052" s="1"/>
      <c r="DPG65052" s="1"/>
      <c r="DPH65052" s="1"/>
      <c r="DPI65052" s="1"/>
      <c r="DPJ65052" s="1"/>
      <c r="DPK65052" s="1"/>
      <c r="DPL65052" s="1"/>
      <c r="DPM65052" s="1"/>
      <c r="DPN65052" s="1"/>
      <c r="DPO65052" s="1"/>
      <c r="DPP65052" s="1"/>
      <c r="DPQ65052" s="1"/>
      <c r="DPR65052" s="1"/>
      <c r="DPS65052" s="1"/>
      <c r="DPT65052" s="1"/>
      <c r="DPU65052" s="1"/>
      <c r="DPV65052" s="1"/>
      <c r="DPW65052" s="1"/>
      <c r="DPX65052" s="1"/>
      <c r="DPY65052" s="1"/>
      <c r="DPZ65052" s="1"/>
      <c r="DQA65052" s="1"/>
      <c r="DQB65052" s="1"/>
      <c r="DQC65052" s="1"/>
      <c r="DQD65052" s="1"/>
      <c r="DQE65052" s="1"/>
      <c r="DQF65052" s="1"/>
      <c r="DQG65052" s="1"/>
      <c r="DQH65052" s="1"/>
      <c r="DQI65052" s="1"/>
      <c r="DQJ65052" s="1"/>
      <c r="DQK65052" s="1"/>
      <c r="DQL65052" s="1"/>
      <c r="DQM65052" s="1"/>
      <c r="DQN65052" s="1"/>
      <c r="DQO65052" s="1"/>
      <c r="DQP65052" s="1"/>
      <c r="DQQ65052" s="1"/>
      <c r="DQR65052" s="1"/>
      <c r="DQS65052" s="1"/>
      <c r="DQT65052" s="1"/>
      <c r="DQU65052" s="1"/>
      <c r="DQV65052" s="1"/>
      <c r="DQW65052" s="1"/>
      <c r="DQX65052" s="1"/>
      <c r="DQY65052" s="1"/>
      <c r="DQZ65052" s="1"/>
      <c r="DRA65052" s="1"/>
      <c r="DRB65052" s="1"/>
      <c r="DRC65052" s="1"/>
      <c r="DRD65052" s="1"/>
      <c r="DRE65052" s="1"/>
      <c r="DRF65052" s="1"/>
      <c r="DRG65052" s="1"/>
      <c r="DRH65052" s="1"/>
      <c r="DRI65052" s="1"/>
      <c r="DRJ65052" s="1"/>
      <c r="DRK65052" s="1"/>
      <c r="DRL65052" s="1"/>
      <c r="DRM65052" s="1"/>
      <c r="DRN65052" s="1"/>
      <c r="DRO65052" s="1"/>
      <c r="DRP65052" s="1"/>
      <c r="DRQ65052" s="1"/>
      <c r="DRR65052" s="1"/>
      <c r="DRS65052" s="1"/>
      <c r="DRT65052" s="1"/>
      <c r="DRU65052" s="1"/>
      <c r="DRV65052" s="1"/>
      <c r="DRW65052" s="1"/>
      <c r="DRX65052" s="1"/>
      <c r="DRY65052" s="1"/>
      <c r="DRZ65052" s="1"/>
      <c r="DSA65052" s="1"/>
      <c r="DSB65052" s="1"/>
      <c r="DSC65052" s="1"/>
      <c r="DSD65052" s="1"/>
      <c r="DSE65052" s="1"/>
      <c r="DSF65052" s="1"/>
      <c r="DSG65052" s="1"/>
      <c r="DSH65052" s="1"/>
      <c r="DSI65052" s="1"/>
      <c r="DSJ65052" s="1"/>
      <c r="DSK65052" s="1"/>
      <c r="DSL65052" s="1"/>
      <c r="DSM65052" s="1"/>
      <c r="DSN65052" s="1"/>
      <c r="DSO65052" s="1"/>
      <c r="DSP65052" s="1"/>
      <c r="DSQ65052" s="1"/>
      <c r="DSR65052" s="1"/>
      <c r="DSS65052" s="1"/>
      <c r="DST65052" s="1"/>
      <c r="DSU65052" s="1"/>
      <c r="DSV65052" s="1"/>
      <c r="DSW65052" s="1"/>
      <c r="DSX65052" s="1"/>
      <c r="DSY65052" s="1"/>
      <c r="DSZ65052" s="1"/>
      <c r="DTA65052" s="1"/>
      <c r="DTB65052" s="1"/>
      <c r="DTC65052" s="1"/>
      <c r="DTD65052" s="1"/>
      <c r="DTE65052" s="1"/>
      <c r="DTF65052" s="1"/>
      <c r="DTG65052" s="1"/>
      <c r="DTH65052" s="1"/>
      <c r="DTI65052" s="1"/>
      <c r="DTJ65052" s="1"/>
      <c r="DTK65052" s="1"/>
      <c r="DTL65052" s="1"/>
      <c r="DTM65052" s="1"/>
      <c r="DTN65052" s="1"/>
      <c r="DTO65052" s="1"/>
      <c r="DTP65052" s="1"/>
      <c r="DTQ65052" s="1"/>
      <c r="DTR65052" s="1"/>
      <c r="DTS65052" s="1"/>
      <c r="DTT65052" s="1"/>
      <c r="DTU65052" s="1"/>
      <c r="DTV65052" s="1"/>
      <c r="DTW65052" s="1"/>
      <c r="DTX65052" s="1"/>
      <c r="DTY65052" s="1"/>
      <c r="DTZ65052" s="1"/>
      <c r="DUA65052" s="1"/>
      <c r="DUB65052" s="1"/>
      <c r="DUC65052" s="1"/>
      <c r="DUD65052" s="1"/>
      <c r="DUE65052" s="1"/>
      <c r="DUF65052" s="1"/>
      <c r="DUG65052" s="1"/>
      <c r="DUH65052" s="1"/>
      <c r="DUI65052" s="1"/>
      <c r="DUJ65052" s="1"/>
      <c r="DUK65052" s="1"/>
      <c r="DUL65052" s="1"/>
      <c r="DUM65052" s="1"/>
      <c r="DUN65052" s="1"/>
      <c r="DUO65052" s="1"/>
      <c r="DUP65052" s="1"/>
      <c r="DUQ65052" s="1"/>
      <c r="DUR65052" s="1"/>
      <c r="DUS65052" s="1"/>
      <c r="DUT65052" s="1"/>
      <c r="DUU65052" s="1"/>
      <c r="DUV65052" s="1"/>
      <c r="DUW65052" s="1"/>
      <c r="DUX65052" s="1"/>
      <c r="DUY65052" s="1"/>
      <c r="DUZ65052" s="1"/>
      <c r="DVA65052" s="1"/>
      <c r="DVB65052" s="1"/>
      <c r="DVC65052" s="1"/>
      <c r="DVD65052" s="1"/>
      <c r="DVE65052" s="1"/>
      <c r="DVF65052" s="1"/>
      <c r="DVG65052" s="1"/>
      <c r="DVH65052" s="1"/>
      <c r="DVI65052" s="1"/>
      <c r="DVJ65052" s="1"/>
      <c r="DVK65052" s="1"/>
      <c r="DVL65052" s="1"/>
      <c r="DVM65052" s="1"/>
      <c r="DVN65052" s="1"/>
      <c r="DVO65052" s="1"/>
      <c r="DVP65052" s="1"/>
      <c r="DVQ65052" s="1"/>
      <c r="DVR65052" s="1"/>
      <c r="DVS65052" s="1"/>
      <c r="DVT65052" s="1"/>
      <c r="DVU65052" s="1"/>
      <c r="DVV65052" s="1"/>
      <c r="DVW65052" s="1"/>
      <c r="DVX65052" s="1"/>
      <c r="DVY65052" s="1"/>
      <c r="DVZ65052" s="1"/>
      <c r="DWA65052" s="1"/>
      <c r="DWB65052" s="1"/>
      <c r="DWC65052" s="1"/>
      <c r="DWD65052" s="1"/>
      <c r="DWE65052" s="1"/>
      <c r="DWF65052" s="1"/>
      <c r="DWG65052" s="1"/>
      <c r="DWH65052" s="1"/>
      <c r="DWI65052" s="1"/>
      <c r="DWJ65052" s="1"/>
      <c r="DWK65052" s="1"/>
      <c r="DWL65052" s="1"/>
      <c r="DWM65052" s="1"/>
      <c r="DWN65052" s="1"/>
      <c r="DWO65052" s="1"/>
      <c r="DWP65052" s="1"/>
      <c r="DWQ65052" s="1"/>
      <c r="DWR65052" s="1"/>
      <c r="DWS65052" s="1"/>
      <c r="DWT65052" s="1"/>
      <c r="DWU65052" s="1"/>
      <c r="DWV65052" s="1"/>
      <c r="DWW65052" s="1"/>
      <c r="DWX65052" s="1"/>
      <c r="DWY65052" s="1"/>
      <c r="DWZ65052" s="1"/>
      <c r="DXA65052" s="1"/>
      <c r="DXB65052" s="1"/>
      <c r="DXC65052" s="1"/>
      <c r="DXD65052" s="1"/>
      <c r="DXE65052" s="1"/>
      <c r="DXF65052" s="1"/>
      <c r="DXG65052" s="1"/>
      <c r="DXH65052" s="1"/>
      <c r="DXI65052" s="1"/>
      <c r="DXJ65052" s="1"/>
      <c r="DXK65052" s="1"/>
      <c r="DXL65052" s="1"/>
      <c r="DXM65052" s="1"/>
      <c r="DXN65052" s="1"/>
      <c r="DXO65052" s="1"/>
      <c r="DXP65052" s="1"/>
      <c r="DXQ65052" s="1"/>
      <c r="DXR65052" s="1"/>
      <c r="DXS65052" s="1"/>
      <c r="DXT65052" s="1"/>
      <c r="DXU65052" s="1"/>
      <c r="DXV65052" s="1"/>
      <c r="DXW65052" s="1"/>
      <c r="DXX65052" s="1"/>
      <c r="DXY65052" s="1"/>
      <c r="DXZ65052" s="1"/>
      <c r="DYA65052" s="1"/>
      <c r="DYB65052" s="1"/>
      <c r="DYC65052" s="1"/>
      <c r="DYD65052" s="1"/>
      <c r="DYE65052" s="1"/>
      <c r="DYF65052" s="1"/>
      <c r="DYG65052" s="1"/>
      <c r="DYH65052" s="1"/>
      <c r="DYI65052" s="1"/>
      <c r="DYJ65052" s="1"/>
      <c r="DYK65052" s="1"/>
      <c r="DYL65052" s="1"/>
      <c r="DYM65052" s="1"/>
      <c r="DYN65052" s="1"/>
      <c r="DYO65052" s="1"/>
      <c r="DYP65052" s="1"/>
      <c r="DYQ65052" s="1"/>
      <c r="DYR65052" s="1"/>
      <c r="DYS65052" s="1"/>
      <c r="DYT65052" s="1"/>
      <c r="DYU65052" s="1"/>
      <c r="DYV65052" s="1"/>
      <c r="DYW65052" s="1"/>
      <c r="DYX65052" s="1"/>
      <c r="DYY65052" s="1"/>
      <c r="DYZ65052" s="1"/>
      <c r="DZA65052" s="1"/>
      <c r="DZB65052" s="1"/>
      <c r="DZC65052" s="1"/>
      <c r="DZD65052" s="1"/>
      <c r="DZE65052" s="1"/>
      <c r="DZF65052" s="1"/>
      <c r="DZG65052" s="1"/>
      <c r="DZH65052" s="1"/>
      <c r="DZI65052" s="1"/>
      <c r="DZJ65052" s="1"/>
      <c r="DZK65052" s="1"/>
      <c r="DZL65052" s="1"/>
      <c r="DZM65052" s="1"/>
      <c r="DZN65052" s="1"/>
      <c r="DZO65052" s="1"/>
      <c r="DZP65052" s="1"/>
      <c r="DZQ65052" s="1"/>
      <c r="DZR65052" s="1"/>
      <c r="DZS65052" s="1"/>
      <c r="DZT65052" s="1"/>
      <c r="DZU65052" s="1"/>
      <c r="DZV65052" s="1"/>
      <c r="DZW65052" s="1"/>
      <c r="DZX65052" s="1"/>
      <c r="DZY65052" s="1"/>
      <c r="DZZ65052" s="1"/>
      <c r="EAA65052" s="1"/>
      <c r="EAB65052" s="1"/>
      <c r="EAC65052" s="1"/>
      <c r="EAD65052" s="1"/>
      <c r="EAE65052" s="1"/>
      <c r="EAF65052" s="1"/>
      <c r="EAG65052" s="1"/>
      <c r="EAH65052" s="1"/>
      <c r="EAI65052" s="1"/>
      <c r="EAJ65052" s="1"/>
      <c r="EAK65052" s="1"/>
      <c r="EAL65052" s="1"/>
      <c r="EAM65052" s="1"/>
      <c r="EAN65052" s="1"/>
      <c r="EAO65052" s="1"/>
      <c r="EAP65052" s="1"/>
      <c r="EAQ65052" s="1"/>
      <c r="EAR65052" s="1"/>
      <c r="EAS65052" s="1"/>
      <c r="EAT65052" s="1"/>
      <c r="EAU65052" s="1"/>
      <c r="EAV65052" s="1"/>
      <c r="EAW65052" s="1"/>
      <c r="EAX65052" s="1"/>
      <c r="EAY65052" s="1"/>
      <c r="EAZ65052" s="1"/>
      <c r="EBA65052" s="1"/>
      <c r="EBB65052" s="1"/>
      <c r="EBC65052" s="1"/>
      <c r="EBD65052" s="1"/>
      <c r="EBE65052" s="1"/>
      <c r="EBF65052" s="1"/>
      <c r="EBG65052" s="1"/>
      <c r="EBH65052" s="1"/>
      <c r="EBI65052" s="1"/>
      <c r="EBJ65052" s="1"/>
      <c r="EBK65052" s="1"/>
      <c r="EBL65052" s="1"/>
      <c r="EBM65052" s="1"/>
      <c r="EBN65052" s="1"/>
      <c r="EBO65052" s="1"/>
      <c r="EBP65052" s="1"/>
      <c r="EBQ65052" s="1"/>
      <c r="EBR65052" s="1"/>
      <c r="EBS65052" s="1"/>
      <c r="EBT65052" s="1"/>
      <c r="EBU65052" s="1"/>
      <c r="EBV65052" s="1"/>
      <c r="EBW65052" s="1"/>
      <c r="EBX65052" s="1"/>
      <c r="EBY65052" s="1"/>
      <c r="EBZ65052" s="1"/>
      <c r="ECA65052" s="1"/>
      <c r="ECB65052" s="1"/>
      <c r="ECC65052" s="1"/>
      <c r="ECD65052" s="1"/>
      <c r="ECE65052" s="1"/>
      <c r="ECF65052" s="1"/>
      <c r="ECG65052" s="1"/>
      <c r="ECH65052" s="1"/>
      <c r="ECI65052" s="1"/>
      <c r="ECJ65052" s="1"/>
      <c r="ECK65052" s="1"/>
      <c r="ECL65052" s="1"/>
      <c r="ECM65052" s="1"/>
      <c r="ECN65052" s="1"/>
      <c r="ECO65052" s="1"/>
      <c r="ECP65052" s="1"/>
      <c r="ECQ65052" s="1"/>
      <c r="ECR65052" s="1"/>
      <c r="ECS65052" s="1"/>
      <c r="ECT65052" s="1"/>
      <c r="ECU65052" s="1"/>
      <c r="ECV65052" s="1"/>
      <c r="ECW65052" s="1"/>
      <c r="ECX65052" s="1"/>
      <c r="ECY65052" s="1"/>
      <c r="ECZ65052" s="1"/>
      <c r="EDA65052" s="1"/>
      <c r="EDB65052" s="1"/>
      <c r="EDC65052" s="1"/>
      <c r="EDD65052" s="1"/>
      <c r="EDE65052" s="1"/>
      <c r="EDF65052" s="1"/>
      <c r="EDG65052" s="1"/>
      <c r="EDH65052" s="1"/>
      <c r="EDI65052" s="1"/>
      <c r="EDJ65052" s="1"/>
      <c r="EDK65052" s="1"/>
      <c r="EDL65052" s="1"/>
      <c r="EDM65052" s="1"/>
      <c r="EDN65052" s="1"/>
      <c r="EDO65052" s="1"/>
      <c r="EDP65052" s="1"/>
      <c r="EDQ65052" s="1"/>
      <c r="EDR65052" s="1"/>
      <c r="EDS65052" s="1"/>
      <c r="EDT65052" s="1"/>
      <c r="EDU65052" s="1"/>
      <c r="EDV65052" s="1"/>
      <c r="EDW65052" s="1"/>
      <c r="EDX65052" s="1"/>
      <c r="EDY65052" s="1"/>
      <c r="EDZ65052" s="1"/>
      <c r="EEA65052" s="1"/>
      <c r="EEB65052" s="1"/>
      <c r="EEC65052" s="1"/>
      <c r="EED65052" s="1"/>
      <c r="EEE65052" s="1"/>
      <c r="EEF65052" s="1"/>
      <c r="EEG65052" s="1"/>
      <c r="EEH65052" s="1"/>
      <c r="EEI65052" s="1"/>
      <c r="EEJ65052" s="1"/>
      <c r="EEK65052" s="1"/>
      <c r="EEL65052" s="1"/>
      <c r="EEM65052" s="1"/>
      <c r="EEN65052" s="1"/>
      <c r="EEO65052" s="1"/>
      <c r="EEP65052" s="1"/>
      <c r="EEQ65052" s="1"/>
      <c r="EER65052" s="1"/>
      <c r="EES65052" s="1"/>
      <c r="EET65052" s="1"/>
      <c r="EEU65052" s="1"/>
      <c r="EEV65052" s="1"/>
      <c r="EEW65052" s="1"/>
      <c r="EEX65052" s="1"/>
      <c r="EEY65052" s="1"/>
      <c r="EEZ65052" s="1"/>
      <c r="EFA65052" s="1"/>
      <c r="EFB65052" s="1"/>
      <c r="EFC65052" s="1"/>
      <c r="EFD65052" s="1"/>
      <c r="EFE65052" s="1"/>
      <c r="EFF65052" s="1"/>
      <c r="EFG65052" s="1"/>
      <c r="EFH65052" s="1"/>
      <c r="EFI65052" s="1"/>
      <c r="EFJ65052" s="1"/>
      <c r="EFK65052" s="1"/>
      <c r="EFL65052" s="1"/>
      <c r="EFM65052" s="1"/>
      <c r="EFN65052" s="1"/>
      <c r="EFO65052" s="1"/>
      <c r="EFP65052" s="1"/>
      <c r="EFQ65052" s="1"/>
      <c r="EFR65052" s="1"/>
      <c r="EFS65052" s="1"/>
      <c r="EFT65052" s="1"/>
      <c r="EFU65052" s="1"/>
      <c r="EFV65052" s="1"/>
      <c r="EFW65052" s="1"/>
      <c r="EFX65052" s="1"/>
      <c r="EFY65052" s="1"/>
      <c r="EFZ65052" s="1"/>
      <c r="EGA65052" s="1"/>
      <c r="EGB65052" s="1"/>
      <c r="EGC65052" s="1"/>
      <c r="EGD65052" s="1"/>
      <c r="EGE65052" s="1"/>
      <c r="EGF65052" s="1"/>
      <c r="EGG65052" s="1"/>
      <c r="EGH65052" s="1"/>
      <c r="EGI65052" s="1"/>
      <c r="EGJ65052" s="1"/>
      <c r="EGK65052" s="1"/>
      <c r="EGL65052" s="1"/>
      <c r="EGM65052" s="1"/>
      <c r="EGN65052" s="1"/>
      <c r="EGO65052" s="1"/>
      <c r="EGP65052" s="1"/>
      <c r="EGQ65052" s="1"/>
      <c r="EGR65052" s="1"/>
      <c r="EGS65052" s="1"/>
      <c r="EGT65052" s="1"/>
      <c r="EGU65052" s="1"/>
      <c r="EGV65052" s="1"/>
      <c r="EGW65052" s="1"/>
      <c r="EGX65052" s="1"/>
      <c r="EGY65052" s="1"/>
      <c r="EGZ65052" s="1"/>
      <c r="EHA65052" s="1"/>
      <c r="EHB65052" s="1"/>
      <c r="EHC65052" s="1"/>
      <c r="EHD65052" s="1"/>
      <c r="EHE65052" s="1"/>
      <c r="EHF65052" s="1"/>
      <c r="EHG65052" s="1"/>
      <c r="EHH65052" s="1"/>
      <c r="EHI65052" s="1"/>
      <c r="EHJ65052" s="1"/>
      <c r="EHK65052" s="1"/>
      <c r="EHL65052" s="1"/>
      <c r="EHM65052" s="1"/>
      <c r="EHN65052" s="1"/>
      <c r="EHO65052" s="1"/>
      <c r="EHP65052" s="1"/>
      <c r="EHQ65052" s="1"/>
      <c r="EHR65052" s="1"/>
      <c r="EHS65052" s="1"/>
      <c r="EHT65052" s="1"/>
      <c r="EHU65052" s="1"/>
      <c r="EHV65052" s="1"/>
      <c r="EHW65052" s="1"/>
      <c r="EHX65052" s="1"/>
      <c r="EHY65052" s="1"/>
      <c r="EHZ65052" s="1"/>
      <c r="EIA65052" s="1"/>
      <c r="EIB65052" s="1"/>
      <c r="EIC65052" s="1"/>
      <c r="EID65052" s="1"/>
      <c r="EIE65052" s="1"/>
      <c r="EIF65052" s="1"/>
      <c r="EIG65052" s="1"/>
      <c r="EIH65052" s="1"/>
      <c r="EII65052" s="1"/>
      <c r="EIJ65052" s="1"/>
      <c r="EIK65052" s="1"/>
      <c r="EIL65052" s="1"/>
      <c r="EIM65052" s="1"/>
      <c r="EIN65052" s="1"/>
      <c r="EIO65052" s="1"/>
      <c r="EIP65052" s="1"/>
      <c r="EIQ65052" s="1"/>
      <c r="EIR65052" s="1"/>
      <c r="EIS65052" s="1"/>
      <c r="EIT65052" s="1"/>
      <c r="EIU65052" s="1"/>
      <c r="EIV65052" s="1"/>
      <c r="EIW65052" s="1"/>
      <c r="EIX65052" s="1"/>
      <c r="EIY65052" s="1"/>
      <c r="EIZ65052" s="1"/>
      <c r="EJA65052" s="1"/>
      <c r="EJB65052" s="1"/>
      <c r="EJC65052" s="1"/>
      <c r="EJD65052" s="1"/>
      <c r="EJE65052" s="1"/>
      <c r="EJF65052" s="1"/>
      <c r="EJG65052" s="1"/>
      <c r="EJH65052" s="1"/>
      <c r="EJI65052" s="1"/>
      <c r="EJJ65052" s="1"/>
      <c r="EJK65052" s="1"/>
      <c r="EJL65052" s="1"/>
      <c r="EJM65052" s="1"/>
      <c r="EJN65052" s="1"/>
      <c r="EJO65052" s="1"/>
      <c r="EJP65052" s="1"/>
      <c r="EJQ65052" s="1"/>
      <c r="EJR65052" s="1"/>
      <c r="EJS65052" s="1"/>
      <c r="EJT65052" s="1"/>
      <c r="EJU65052" s="1"/>
      <c r="EJV65052" s="1"/>
      <c r="EJW65052" s="1"/>
      <c r="EJX65052" s="1"/>
      <c r="EJY65052" s="1"/>
      <c r="EJZ65052" s="1"/>
      <c r="EKA65052" s="1"/>
      <c r="EKB65052" s="1"/>
      <c r="EKC65052" s="1"/>
      <c r="EKD65052" s="1"/>
      <c r="EKE65052" s="1"/>
      <c r="EKF65052" s="1"/>
      <c r="EKG65052" s="1"/>
      <c r="EKH65052" s="1"/>
      <c r="EKI65052" s="1"/>
      <c r="EKJ65052" s="1"/>
      <c r="EKK65052" s="1"/>
      <c r="EKL65052" s="1"/>
      <c r="EKM65052" s="1"/>
      <c r="EKN65052" s="1"/>
      <c r="EKO65052" s="1"/>
      <c r="EKP65052" s="1"/>
      <c r="EKQ65052" s="1"/>
      <c r="EKR65052" s="1"/>
      <c r="EKS65052" s="1"/>
      <c r="EKT65052" s="1"/>
      <c r="EKU65052" s="1"/>
      <c r="EKV65052" s="1"/>
      <c r="EKW65052" s="1"/>
      <c r="EKX65052" s="1"/>
      <c r="EKY65052" s="1"/>
      <c r="EKZ65052" s="1"/>
      <c r="ELA65052" s="1"/>
      <c r="ELB65052" s="1"/>
      <c r="ELC65052" s="1"/>
      <c r="ELD65052" s="1"/>
      <c r="ELE65052" s="1"/>
      <c r="ELF65052" s="1"/>
      <c r="ELG65052" s="1"/>
      <c r="ELH65052" s="1"/>
      <c r="ELI65052" s="1"/>
      <c r="ELJ65052" s="1"/>
      <c r="ELK65052" s="1"/>
      <c r="ELL65052" s="1"/>
      <c r="ELM65052" s="1"/>
      <c r="ELN65052" s="1"/>
      <c r="ELO65052" s="1"/>
      <c r="ELP65052" s="1"/>
      <c r="ELQ65052" s="1"/>
      <c r="ELR65052" s="1"/>
      <c r="ELS65052" s="1"/>
      <c r="ELT65052" s="1"/>
      <c r="ELU65052" s="1"/>
      <c r="ELV65052" s="1"/>
      <c r="ELW65052" s="1"/>
      <c r="ELX65052" s="1"/>
      <c r="ELY65052" s="1"/>
      <c r="ELZ65052" s="1"/>
      <c r="EMA65052" s="1"/>
      <c r="EMB65052" s="1"/>
      <c r="EMC65052" s="1"/>
      <c r="EMD65052" s="1"/>
      <c r="EME65052" s="1"/>
      <c r="EMF65052" s="1"/>
      <c r="EMG65052" s="1"/>
      <c r="EMH65052" s="1"/>
      <c r="EMI65052" s="1"/>
      <c r="EMJ65052" s="1"/>
      <c r="EMK65052" s="1"/>
      <c r="EML65052" s="1"/>
      <c r="EMM65052" s="1"/>
      <c r="EMN65052" s="1"/>
      <c r="EMO65052" s="1"/>
      <c r="EMP65052" s="1"/>
      <c r="EMQ65052" s="1"/>
      <c r="EMR65052" s="1"/>
      <c r="EMS65052" s="1"/>
      <c r="EMT65052" s="1"/>
      <c r="EMU65052" s="1"/>
      <c r="EMV65052" s="1"/>
      <c r="EMW65052" s="1"/>
      <c r="EMX65052" s="1"/>
      <c r="EMY65052" s="1"/>
      <c r="EMZ65052" s="1"/>
      <c r="ENA65052" s="1"/>
      <c r="ENB65052" s="1"/>
      <c r="ENC65052" s="1"/>
      <c r="END65052" s="1"/>
      <c r="ENE65052" s="1"/>
      <c r="ENF65052" s="1"/>
      <c r="ENG65052" s="1"/>
      <c r="ENH65052" s="1"/>
      <c r="ENI65052" s="1"/>
      <c r="ENJ65052" s="1"/>
      <c r="ENK65052" s="1"/>
      <c r="ENL65052" s="1"/>
      <c r="ENM65052" s="1"/>
      <c r="ENN65052" s="1"/>
      <c r="ENO65052" s="1"/>
      <c r="ENP65052" s="1"/>
      <c r="ENQ65052" s="1"/>
      <c r="ENR65052" s="1"/>
      <c r="ENS65052" s="1"/>
      <c r="ENT65052" s="1"/>
      <c r="ENU65052" s="1"/>
      <c r="ENV65052" s="1"/>
      <c r="ENW65052" s="1"/>
      <c r="ENX65052" s="1"/>
      <c r="ENY65052" s="1"/>
      <c r="ENZ65052" s="1"/>
      <c r="EOA65052" s="1"/>
      <c r="EOB65052" s="1"/>
      <c r="EOC65052" s="1"/>
      <c r="EOD65052" s="1"/>
      <c r="EOE65052" s="1"/>
      <c r="EOF65052" s="1"/>
      <c r="EOG65052" s="1"/>
      <c r="EOH65052" s="1"/>
      <c r="EOI65052" s="1"/>
      <c r="EOJ65052" s="1"/>
      <c r="EOK65052" s="1"/>
      <c r="EOL65052" s="1"/>
      <c r="EOM65052" s="1"/>
      <c r="EON65052" s="1"/>
      <c r="EOO65052" s="1"/>
      <c r="EOP65052" s="1"/>
      <c r="EOQ65052" s="1"/>
      <c r="EOR65052" s="1"/>
      <c r="EOS65052" s="1"/>
      <c r="EOT65052" s="1"/>
      <c r="EOU65052" s="1"/>
      <c r="EOV65052" s="1"/>
      <c r="EOW65052" s="1"/>
      <c r="EOX65052" s="1"/>
      <c r="EOY65052" s="1"/>
      <c r="EOZ65052" s="1"/>
      <c r="EPA65052" s="1"/>
      <c r="EPB65052" s="1"/>
      <c r="EPC65052" s="1"/>
      <c r="EPD65052" s="1"/>
      <c r="EPE65052" s="1"/>
      <c r="EPF65052" s="1"/>
      <c r="EPG65052" s="1"/>
      <c r="EPH65052" s="1"/>
      <c r="EPI65052" s="1"/>
      <c r="EPJ65052" s="1"/>
      <c r="EPK65052" s="1"/>
      <c r="EPL65052" s="1"/>
      <c r="EPM65052" s="1"/>
      <c r="EPN65052" s="1"/>
      <c r="EPO65052" s="1"/>
      <c r="EPP65052" s="1"/>
      <c r="EPQ65052" s="1"/>
      <c r="EPR65052" s="1"/>
      <c r="EPS65052" s="1"/>
      <c r="EPT65052" s="1"/>
      <c r="EPU65052" s="1"/>
      <c r="EPV65052" s="1"/>
      <c r="EPW65052" s="1"/>
      <c r="EPX65052" s="1"/>
      <c r="EPY65052" s="1"/>
      <c r="EPZ65052" s="1"/>
      <c r="EQA65052" s="1"/>
      <c r="EQB65052" s="1"/>
      <c r="EQC65052" s="1"/>
      <c r="EQD65052" s="1"/>
      <c r="EQE65052" s="1"/>
      <c r="EQF65052" s="1"/>
      <c r="EQG65052" s="1"/>
      <c r="EQH65052" s="1"/>
      <c r="EQI65052" s="1"/>
      <c r="EQJ65052" s="1"/>
      <c r="EQK65052" s="1"/>
      <c r="EQL65052" s="1"/>
      <c r="EQM65052" s="1"/>
      <c r="EQN65052" s="1"/>
      <c r="EQO65052" s="1"/>
      <c r="EQP65052" s="1"/>
      <c r="EQQ65052" s="1"/>
      <c r="EQR65052" s="1"/>
      <c r="EQS65052" s="1"/>
      <c r="EQT65052" s="1"/>
      <c r="EQU65052" s="1"/>
      <c r="EQV65052" s="1"/>
      <c r="EQW65052" s="1"/>
      <c r="EQX65052" s="1"/>
      <c r="EQY65052" s="1"/>
      <c r="EQZ65052" s="1"/>
      <c r="ERA65052" s="1"/>
      <c r="ERB65052" s="1"/>
      <c r="ERC65052" s="1"/>
      <c r="ERD65052" s="1"/>
      <c r="ERE65052" s="1"/>
      <c r="ERF65052" s="1"/>
      <c r="ERG65052" s="1"/>
      <c r="ERH65052" s="1"/>
      <c r="ERI65052" s="1"/>
      <c r="ERJ65052" s="1"/>
      <c r="ERK65052" s="1"/>
      <c r="ERL65052" s="1"/>
      <c r="ERM65052" s="1"/>
      <c r="ERN65052" s="1"/>
      <c r="ERO65052" s="1"/>
      <c r="ERP65052" s="1"/>
      <c r="ERQ65052" s="1"/>
      <c r="ERR65052" s="1"/>
      <c r="ERS65052" s="1"/>
      <c r="ERT65052" s="1"/>
      <c r="ERU65052" s="1"/>
      <c r="ERV65052" s="1"/>
      <c r="ERW65052" s="1"/>
      <c r="ERX65052" s="1"/>
      <c r="ERY65052" s="1"/>
      <c r="ERZ65052" s="1"/>
      <c r="ESA65052" s="1"/>
      <c r="ESB65052" s="1"/>
      <c r="ESC65052" s="1"/>
      <c r="ESD65052" s="1"/>
      <c r="ESE65052" s="1"/>
      <c r="ESF65052" s="1"/>
      <c r="ESG65052" s="1"/>
      <c r="ESH65052" s="1"/>
      <c r="ESI65052" s="1"/>
      <c r="ESJ65052" s="1"/>
      <c r="ESK65052" s="1"/>
      <c r="ESL65052" s="1"/>
      <c r="ESM65052" s="1"/>
      <c r="ESN65052" s="1"/>
      <c r="ESO65052" s="1"/>
      <c r="ESP65052" s="1"/>
      <c r="ESQ65052" s="1"/>
      <c r="ESR65052" s="1"/>
      <c r="ESS65052" s="1"/>
      <c r="EST65052" s="1"/>
      <c r="ESU65052" s="1"/>
      <c r="ESV65052" s="1"/>
      <c r="ESW65052" s="1"/>
      <c r="ESX65052" s="1"/>
      <c r="ESY65052" s="1"/>
      <c r="ESZ65052" s="1"/>
      <c r="ETA65052" s="1"/>
      <c r="ETB65052" s="1"/>
      <c r="ETC65052" s="1"/>
      <c r="ETD65052" s="1"/>
      <c r="ETE65052" s="1"/>
      <c r="ETF65052" s="1"/>
      <c r="ETG65052" s="1"/>
      <c r="ETH65052" s="1"/>
      <c r="ETI65052" s="1"/>
      <c r="ETJ65052" s="1"/>
      <c r="ETK65052" s="1"/>
      <c r="ETL65052" s="1"/>
      <c r="ETM65052" s="1"/>
      <c r="ETN65052" s="1"/>
      <c r="ETO65052" s="1"/>
      <c r="ETP65052" s="1"/>
      <c r="ETQ65052" s="1"/>
      <c r="ETR65052" s="1"/>
      <c r="ETS65052" s="1"/>
      <c r="ETT65052" s="1"/>
      <c r="ETU65052" s="1"/>
      <c r="ETV65052" s="1"/>
      <c r="ETW65052" s="1"/>
      <c r="ETX65052" s="1"/>
      <c r="ETY65052" s="1"/>
      <c r="ETZ65052" s="1"/>
      <c r="EUA65052" s="1"/>
      <c r="EUB65052" s="1"/>
      <c r="EUC65052" s="1"/>
      <c r="EUD65052" s="1"/>
      <c r="EUE65052" s="1"/>
      <c r="EUF65052" s="1"/>
      <c r="EUG65052" s="1"/>
      <c r="EUH65052" s="1"/>
      <c r="EUI65052" s="1"/>
      <c r="EUJ65052" s="1"/>
      <c r="EUK65052" s="1"/>
      <c r="EUL65052" s="1"/>
      <c r="EUM65052" s="1"/>
      <c r="EUN65052" s="1"/>
      <c r="EUO65052" s="1"/>
      <c r="EUP65052" s="1"/>
      <c r="EUQ65052" s="1"/>
      <c r="EUR65052" s="1"/>
      <c r="EUS65052" s="1"/>
      <c r="EUT65052" s="1"/>
      <c r="EUU65052" s="1"/>
      <c r="EUV65052" s="1"/>
      <c r="EUW65052" s="1"/>
      <c r="EUX65052" s="1"/>
      <c r="EUY65052" s="1"/>
      <c r="EUZ65052" s="1"/>
      <c r="EVA65052" s="1"/>
      <c r="EVB65052" s="1"/>
      <c r="EVC65052" s="1"/>
      <c r="EVD65052" s="1"/>
      <c r="EVE65052" s="1"/>
      <c r="EVF65052" s="1"/>
      <c r="EVG65052" s="1"/>
      <c r="EVH65052" s="1"/>
      <c r="EVI65052" s="1"/>
      <c r="EVJ65052" s="1"/>
      <c r="EVK65052" s="1"/>
      <c r="EVL65052" s="1"/>
      <c r="EVM65052" s="1"/>
      <c r="EVN65052" s="1"/>
      <c r="EVO65052" s="1"/>
      <c r="EVP65052" s="1"/>
      <c r="EVQ65052" s="1"/>
      <c r="EVR65052" s="1"/>
      <c r="EVS65052" s="1"/>
      <c r="EVT65052" s="1"/>
      <c r="EVU65052" s="1"/>
      <c r="EVV65052" s="1"/>
      <c r="EVW65052" s="1"/>
      <c r="EVX65052" s="1"/>
      <c r="EVY65052" s="1"/>
      <c r="EVZ65052" s="1"/>
      <c r="EWA65052" s="1"/>
      <c r="EWB65052" s="1"/>
      <c r="EWC65052" s="1"/>
      <c r="EWD65052" s="1"/>
      <c r="EWE65052" s="1"/>
      <c r="EWF65052" s="1"/>
      <c r="EWG65052" s="1"/>
      <c r="EWH65052" s="1"/>
      <c r="EWI65052" s="1"/>
      <c r="EWJ65052" s="1"/>
      <c r="EWK65052" s="1"/>
      <c r="EWL65052" s="1"/>
      <c r="EWM65052" s="1"/>
      <c r="EWN65052" s="1"/>
      <c r="EWO65052" s="1"/>
      <c r="EWP65052" s="1"/>
      <c r="EWQ65052" s="1"/>
      <c r="EWR65052" s="1"/>
      <c r="EWS65052" s="1"/>
      <c r="EWT65052" s="1"/>
      <c r="EWU65052" s="1"/>
      <c r="EWV65052" s="1"/>
      <c r="EWW65052" s="1"/>
      <c r="EWX65052" s="1"/>
      <c r="EWY65052" s="1"/>
      <c r="EWZ65052" s="1"/>
      <c r="EXA65052" s="1"/>
      <c r="EXB65052" s="1"/>
      <c r="EXC65052" s="1"/>
      <c r="EXD65052" s="1"/>
      <c r="EXE65052" s="1"/>
      <c r="EXF65052" s="1"/>
      <c r="EXG65052" s="1"/>
      <c r="EXH65052" s="1"/>
      <c r="EXI65052" s="1"/>
      <c r="EXJ65052" s="1"/>
      <c r="EXK65052" s="1"/>
      <c r="EXL65052" s="1"/>
      <c r="EXM65052" s="1"/>
      <c r="EXN65052" s="1"/>
      <c r="EXO65052" s="1"/>
      <c r="EXP65052" s="1"/>
      <c r="EXQ65052" s="1"/>
      <c r="EXR65052" s="1"/>
      <c r="EXS65052" s="1"/>
      <c r="EXT65052" s="1"/>
      <c r="EXU65052" s="1"/>
      <c r="EXV65052" s="1"/>
      <c r="EXW65052" s="1"/>
      <c r="EXX65052" s="1"/>
      <c r="EXY65052" s="1"/>
      <c r="EXZ65052" s="1"/>
      <c r="EYA65052" s="1"/>
      <c r="EYB65052" s="1"/>
      <c r="EYC65052" s="1"/>
      <c r="EYD65052" s="1"/>
      <c r="EYE65052" s="1"/>
      <c r="EYF65052" s="1"/>
      <c r="EYG65052" s="1"/>
      <c r="EYH65052" s="1"/>
      <c r="EYI65052" s="1"/>
      <c r="EYJ65052" s="1"/>
      <c r="EYK65052" s="1"/>
      <c r="EYL65052" s="1"/>
      <c r="EYM65052" s="1"/>
      <c r="EYN65052" s="1"/>
      <c r="EYO65052" s="1"/>
      <c r="EYP65052" s="1"/>
      <c r="EYQ65052" s="1"/>
      <c r="EYR65052" s="1"/>
      <c r="EYS65052" s="1"/>
      <c r="EYT65052" s="1"/>
      <c r="EYU65052" s="1"/>
      <c r="EYV65052" s="1"/>
      <c r="EYW65052" s="1"/>
      <c r="EYX65052" s="1"/>
      <c r="EYY65052" s="1"/>
      <c r="EYZ65052" s="1"/>
      <c r="EZA65052" s="1"/>
      <c r="EZB65052" s="1"/>
      <c r="EZC65052" s="1"/>
      <c r="EZD65052" s="1"/>
      <c r="EZE65052" s="1"/>
      <c r="EZF65052" s="1"/>
      <c r="EZG65052" s="1"/>
      <c r="EZH65052" s="1"/>
      <c r="EZI65052" s="1"/>
      <c r="EZJ65052" s="1"/>
      <c r="EZK65052" s="1"/>
      <c r="EZL65052" s="1"/>
      <c r="EZM65052" s="1"/>
      <c r="EZN65052" s="1"/>
      <c r="EZO65052" s="1"/>
      <c r="EZP65052" s="1"/>
      <c r="EZQ65052" s="1"/>
      <c r="EZR65052" s="1"/>
      <c r="EZS65052" s="1"/>
      <c r="EZT65052" s="1"/>
      <c r="EZU65052" s="1"/>
      <c r="EZV65052" s="1"/>
      <c r="EZW65052" s="1"/>
      <c r="EZX65052" s="1"/>
      <c r="EZY65052" s="1"/>
      <c r="EZZ65052" s="1"/>
      <c r="FAA65052" s="1"/>
      <c r="FAB65052" s="1"/>
      <c r="FAC65052" s="1"/>
      <c r="FAD65052" s="1"/>
      <c r="FAE65052" s="1"/>
      <c r="FAF65052" s="1"/>
      <c r="FAG65052" s="1"/>
      <c r="FAH65052" s="1"/>
      <c r="FAI65052" s="1"/>
      <c r="FAJ65052" s="1"/>
      <c r="FAK65052" s="1"/>
      <c r="FAL65052" s="1"/>
      <c r="FAM65052" s="1"/>
      <c r="FAN65052" s="1"/>
      <c r="FAO65052" s="1"/>
      <c r="FAP65052" s="1"/>
      <c r="FAQ65052" s="1"/>
      <c r="FAR65052" s="1"/>
      <c r="FAS65052" s="1"/>
      <c r="FAT65052" s="1"/>
      <c r="FAU65052" s="1"/>
      <c r="FAV65052" s="1"/>
      <c r="FAW65052" s="1"/>
      <c r="FAX65052" s="1"/>
      <c r="FAY65052" s="1"/>
      <c r="FAZ65052" s="1"/>
      <c r="FBA65052" s="1"/>
      <c r="FBB65052" s="1"/>
      <c r="FBC65052" s="1"/>
      <c r="FBD65052" s="1"/>
      <c r="FBE65052" s="1"/>
      <c r="FBF65052" s="1"/>
      <c r="FBG65052" s="1"/>
      <c r="FBH65052" s="1"/>
      <c r="FBI65052" s="1"/>
      <c r="FBJ65052" s="1"/>
      <c r="FBK65052" s="1"/>
      <c r="FBL65052" s="1"/>
      <c r="FBM65052" s="1"/>
      <c r="FBN65052" s="1"/>
      <c r="FBO65052" s="1"/>
      <c r="FBP65052" s="1"/>
      <c r="FBQ65052" s="1"/>
      <c r="FBR65052" s="1"/>
      <c r="FBS65052" s="1"/>
      <c r="FBT65052" s="1"/>
      <c r="FBU65052" s="1"/>
      <c r="FBV65052" s="1"/>
      <c r="FBW65052" s="1"/>
      <c r="FBX65052" s="1"/>
      <c r="FBY65052" s="1"/>
      <c r="FBZ65052" s="1"/>
      <c r="FCA65052" s="1"/>
      <c r="FCB65052" s="1"/>
      <c r="FCC65052" s="1"/>
      <c r="FCD65052" s="1"/>
      <c r="FCE65052" s="1"/>
      <c r="FCF65052" s="1"/>
      <c r="FCG65052" s="1"/>
      <c r="FCH65052" s="1"/>
      <c r="FCI65052" s="1"/>
      <c r="FCJ65052" s="1"/>
      <c r="FCK65052" s="1"/>
      <c r="FCL65052" s="1"/>
      <c r="FCM65052" s="1"/>
      <c r="FCN65052" s="1"/>
      <c r="FCO65052" s="1"/>
      <c r="FCP65052" s="1"/>
      <c r="FCQ65052" s="1"/>
      <c r="FCR65052" s="1"/>
      <c r="FCS65052" s="1"/>
      <c r="FCT65052" s="1"/>
      <c r="FCU65052" s="1"/>
      <c r="FCV65052" s="1"/>
      <c r="FCW65052" s="1"/>
      <c r="FCX65052" s="1"/>
      <c r="FCY65052" s="1"/>
      <c r="FCZ65052" s="1"/>
      <c r="FDA65052" s="1"/>
      <c r="FDB65052" s="1"/>
      <c r="FDC65052" s="1"/>
      <c r="FDD65052" s="1"/>
      <c r="FDE65052" s="1"/>
      <c r="FDF65052" s="1"/>
      <c r="FDG65052" s="1"/>
      <c r="FDH65052" s="1"/>
      <c r="FDI65052" s="1"/>
      <c r="FDJ65052" s="1"/>
      <c r="FDK65052" s="1"/>
      <c r="FDL65052" s="1"/>
      <c r="FDM65052" s="1"/>
      <c r="FDN65052" s="1"/>
      <c r="FDO65052" s="1"/>
      <c r="FDP65052" s="1"/>
      <c r="FDQ65052" s="1"/>
      <c r="FDR65052" s="1"/>
      <c r="FDS65052" s="1"/>
      <c r="FDT65052" s="1"/>
      <c r="FDU65052" s="1"/>
      <c r="FDV65052" s="1"/>
      <c r="FDW65052" s="1"/>
      <c r="FDX65052" s="1"/>
      <c r="FDY65052" s="1"/>
      <c r="FDZ65052" s="1"/>
      <c r="FEA65052" s="1"/>
      <c r="FEB65052" s="1"/>
      <c r="FEC65052" s="1"/>
      <c r="FED65052" s="1"/>
      <c r="FEE65052" s="1"/>
      <c r="FEF65052" s="1"/>
      <c r="FEG65052" s="1"/>
      <c r="FEH65052" s="1"/>
      <c r="FEI65052" s="1"/>
      <c r="FEJ65052" s="1"/>
      <c r="FEK65052" s="1"/>
      <c r="FEL65052" s="1"/>
      <c r="FEM65052" s="1"/>
      <c r="FEN65052" s="1"/>
      <c r="FEO65052" s="1"/>
      <c r="FEP65052" s="1"/>
      <c r="FEQ65052" s="1"/>
      <c r="FER65052" s="1"/>
      <c r="FES65052" s="1"/>
      <c r="FET65052" s="1"/>
      <c r="FEU65052" s="1"/>
      <c r="FEV65052" s="1"/>
      <c r="FEW65052" s="1"/>
      <c r="FEX65052" s="1"/>
      <c r="FEY65052" s="1"/>
      <c r="FEZ65052" s="1"/>
      <c r="FFA65052" s="1"/>
      <c r="FFB65052" s="1"/>
      <c r="FFC65052" s="1"/>
      <c r="FFD65052" s="1"/>
      <c r="FFE65052" s="1"/>
      <c r="FFF65052" s="1"/>
      <c r="FFG65052" s="1"/>
      <c r="FFH65052" s="1"/>
      <c r="FFI65052" s="1"/>
      <c r="FFJ65052" s="1"/>
      <c r="FFK65052" s="1"/>
      <c r="FFL65052" s="1"/>
      <c r="FFM65052" s="1"/>
      <c r="FFN65052" s="1"/>
      <c r="FFO65052" s="1"/>
      <c r="FFP65052" s="1"/>
      <c r="FFQ65052" s="1"/>
      <c r="FFR65052" s="1"/>
      <c r="FFS65052" s="1"/>
      <c r="FFT65052" s="1"/>
      <c r="FFU65052" s="1"/>
      <c r="FFV65052" s="1"/>
      <c r="FFW65052" s="1"/>
      <c r="FFX65052" s="1"/>
      <c r="FFY65052" s="1"/>
      <c r="FFZ65052" s="1"/>
      <c r="FGA65052" s="1"/>
      <c r="FGB65052" s="1"/>
      <c r="FGC65052" s="1"/>
      <c r="FGD65052" s="1"/>
      <c r="FGE65052" s="1"/>
      <c r="FGF65052" s="1"/>
      <c r="FGG65052" s="1"/>
      <c r="FGH65052" s="1"/>
      <c r="FGI65052" s="1"/>
      <c r="FGJ65052" s="1"/>
      <c r="FGK65052" s="1"/>
      <c r="FGL65052" s="1"/>
      <c r="FGM65052" s="1"/>
      <c r="FGN65052" s="1"/>
      <c r="FGO65052" s="1"/>
      <c r="FGP65052" s="1"/>
      <c r="FGQ65052" s="1"/>
      <c r="FGR65052" s="1"/>
      <c r="FGS65052" s="1"/>
      <c r="FGT65052" s="1"/>
      <c r="FGU65052" s="1"/>
      <c r="FGV65052" s="1"/>
      <c r="FGW65052" s="1"/>
      <c r="FGX65052" s="1"/>
      <c r="FGY65052" s="1"/>
      <c r="FGZ65052" s="1"/>
      <c r="FHA65052" s="1"/>
      <c r="FHB65052" s="1"/>
      <c r="FHC65052" s="1"/>
      <c r="FHD65052" s="1"/>
      <c r="FHE65052" s="1"/>
      <c r="FHF65052" s="1"/>
      <c r="FHG65052" s="1"/>
      <c r="FHH65052" s="1"/>
      <c r="FHI65052" s="1"/>
      <c r="FHJ65052" s="1"/>
      <c r="FHK65052" s="1"/>
      <c r="FHL65052" s="1"/>
      <c r="FHM65052" s="1"/>
      <c r="FHN65052" s="1"/>
      <c r="FHO65052" s="1"/>
      <c r="FHP65052" s="1"/>
      <c r="FHQ65052" s="1"/>
      <c r="FHR65052" s="1"/>
      <c r="FHS65052" s="1"/>
      <c r="FHT65052" s="1"/>
      <c r="FHU65052" s="1"/>
      <c r="FHV65052" s="1"/>
      <c r="FHW65052" s="1"/>
      <c r="FHX65052" s="1"/>
      <c r="FHY65052" s="1"/>
      <c r="FHZ65052" s="1"/>
      <c r="FIA65052" s="1"/>
      <c r="FIB65052" s="1"/>
      <c r="FIC65052" s="1"/>
      <c r="FID65052" s="1"/>
      <c r="FIE65052" s="1"/>
      <c r="FIF65052" s="1"/>
      <c r="FIG65052" s="1"/>
      <c r="FIH65052" s="1"/>
      <c r="FII65052" s="1"/>
      <c r="FIJ65052" s="1"/>
      <c r="FIK65052" s="1"/>
      <c r="FIL65052" s="1"/>
      <c r="FIM65052" s="1"/>
      <c r="FIN65052" s="1"/>
      <c r="FIO65052" s="1"/>
      <c r="FIP65052" s="1"/>
      <c r="FIQ65052" s="1"/>
      <c r="FIR65052" s="1"/>
      <c r="FIS65052" s="1"/>
      <c r="FIT65052" s="1"/>
      <c r="FIU65052" s="1"/>
      <c r="FIV65052" s="1"/>
      <c r="FIW65052" s="1"/>
      <c r="FIX65052" s="1"/>
      <c r="FIY65052" s="1"/>
      <c r="FIZ65052" s="1"/>
      <c r="FJA65052" s="1"/>
      <c r="FJB65052" s="1"/>
      <c r="FJC65052" s="1"/>
      <c r="FJD65052" s="1"/>
      <c r="FJE65052" s="1"/>
      <c r="FJF65052" s="1"/>
      <c r="FJG65052" s="1"/>
      <c r="FJH65052" s="1"/>
      <c r="FJI65052" s="1"/>
      <c r="FJJ65052" s="1"/>
      <c r="FJK65052" s="1"/>
      <c r="FJL65052" s="1"/>
      <c r="FJM65052" s="1"/>
      <c r="FJN65052" s="1"/>
      <c r="FJO65052" s="1"/>
      <c r="FJP65052" s="1"/>
      <c r="FJQ65052" s="1"/>
      <c r="FJR65052" s="1"/>
      <c r="FJS65052" s="1"/>
      <c r="FJT65052" s="1"/>
      <c r="FJU65052" s="1"/>
      <c r="FJV65052" s="1"/>
      <c r="FJW65052" s="1"/>
      <c r="FJX65052" s="1"/>
      <c r="FJY65052" s="1"/>
      <c r="FJZ65052" s="1"/>
      <c r="FKA65052" s="1"/>
      <c r="FKB65052" s="1"/>
      <c r="FKC65052" s="1"/>
      <c r="FKD65052" s="1"/>
      <c r="FKE65052" s="1"/>
      <c r="FKF65052" s="1"/>
      <c r="FKG65052" s="1"/>
      <c r="FKH65052" s="1"/>
      <c r="FKI65052" s="1"/>
      <c r="FKJ65052" s="1"/>
      <c r="FKK65052" s="1"/>
      <c r="FKL65052" s="1"/>
      <c r="FKM65052" s="1"/>
      <c r="FKN65052" s="1"/>
      <c r="FKO65052" s="1"/>
      <c r="FKP65052" s="1"/>
      <c r="FKQ65052" s="1"/>
      <c r="FKR65052" s="1"/>
      <c r="FKS65052" s="1"/>
      <c r="FKT65052" s="1"/>
      <c r="FKU65052" s="1"/>
      <c r="FKV65052" s="1"/>
      <c r="FKW65052" s="1"/>
      <c r="FKX65052" s="1"/>
      <c r="FKY65052" s="1"/>
      <c r="FKZ65052" s="1"/>
      <c r="FLA65052" s="1"/>
      <c r="FLB65052" s="1"/>
      <c r="FLC65052" s="1"/>
      <c r="FLD65052" s="1"/>
      <c r="FLE65052" s="1"/>
      <c r="FLF65052" s="1"/>
      <c r="FLG65052" s="1"/>
      <c r="FLH65052" s="1"/>
      <c r="FLI65052" s="1"/>
      <c r="FLJ65052" s="1"/>
      <c r="FLK65052" s="1"/>
      <c r="FLL65052" s="1"/>
      <c r="FLM65052" s="1"/>
      <c r="FLN65052" s="1"/>
      <c r="FLO65052" s="1"/>
      <c r="FLP65052" s="1"/>
      <c r="FLQ65052" s="1"/>
      <c r="FLR65052" s="1"/>
      <c r="FLS65052" s="1"/>
      <c r="FLT65052" s="1"/>
      <c r="FLU65052" s="1"/>
      <c r="FLV65052" s="1"/>
      <c r="FLW65052" s="1"/>
      <c r="FLX65052" s="1"/>
      <c r="FLY65052" s="1"/>
      <c r="FLZ65052" s="1"/>
      <c r="FMA65052" s="1"/>
      <c r="FMB65052" s="1"/>
      <c r="FMC65052" s="1"/>
      <c r="FMD65052" s="1"/>
      <c r="FME65052" s="1"/>
      <c r="FMF65052" s="1"/>
      <c r="FMG65052" s="1"/>
      <c r="FMH65052" s="1"/>
      <c r="FMI65052" s="1"/>
      <c r="FMJ65052" s="1"/>
      <c r="FMK65052" s="1"/>
      <c r="FML65052" s="1"/>
      <c r="FMM65052" s="1"/>
      <c r="FMN65052" s="1"/>
      <c r="FMO65052" s="1"/>
      <c r="FMP65052" s="1"/>
      <c r="FMQ65052" s="1"/>
      <c r="FMR65052" s="1"/>
      <c r="FMS65052" s="1"/>
      <c r="FMT65052" s="1"/>
      <c r="FMU65052" s="1"/>
      <c r="FMV65052" s="1"/>
      <c r="FMW65052" s="1"/>
      <c r="FMX65052" s="1"/>
      <c r="FMY65052" s="1"/>
      <c r="FMZ65052" s="1"/>
      <c r="FNA65052" s="1"/>
      <c r="FNB65052" s="1"/>
      <c r="FNC65052" s="1"/>
      <c r="FND65052" s="1"/>
      <c r="FNE65052" s="1"/>
      <c r="FNF65052" s="1"/>
      <c r="FNG65052" s="1"/>
      <c r="FNH65052" s="1"/>
      <c r="FNI65052" s="1"/>
      <c r="FNJ65052" s="1"/>
      <c r="FNK65052" s="1"/>
      <c r="FNL65052" s="1"/>
      <c r="FNM65052" s="1"/>
      <c r="FNN65052" s="1"/>
      <c r="FNO65052" s="1"/>
      <c r="FNP65052" s="1"/>
      <c r="FNQ65052" s="1"/>
      <c r="FNR65052" s="1"/>
      <c r="FNS65052" s="1"/>
      <c r="FNT65052" s="1"/>
      <c r="FNU65052" s="1"/>
      <c r="FNV65052" s="1"/>
      <c r="FNW65052" s="1"/>
      <c r="FNX65052" s="1"/>
      <c r="FNY65052" s="1"/>
      <c r="FNZ65052" s="1"/>
      <c r="FOA65052" s="1"/>
      <c r="FOB65052" s="1"/>
      <c r="FOC65052" s="1"/>
      <c r="FOD65052" s="1"/>
      <c r="FOE65052" s="1"/>
      <c r="FOF65052" s="1"/>
      <c r="FOG65052" s="1"/>
      <c r="FOH65052" s="1"/>
      <c r="FOI65052" s="1"/>
      <c r="FOJ65052" s="1"/>
      <c r="FOK65052" s="1"/>
      <c r="FOL65052" s="1"/>
      <c r="FOM65052" s="1"/>
      <c r="FON65052" s="1"/>
      <c r="FOO65052" s="1"/>
      <c r="FOP65052" s="1"/>
      <c r="FOQ65052" s="1"/>
      <c r="FOR65052" s="1"/>
      <c r="FOS65052" s="1"/>
      <c r="FOT65052" s="1"/>
      <c r="FOU65052" s="1"/>
      <c r="FOV65052" s="1"/>
      <c r="FOW65052" s="1"/>
      <c r="FOX65052" s="1"/>
      <c r="FOY65052" s="1"/>
      <c r="FOZ65052" s="1"/>
      <c r="FPA65052" s="1"/>
      <c r="FPB65052" s="1"/>
      <c r="FPC65052" s="1"/>
      <c r="FPD65052" s="1"/>
      <c r="FPE65052" s="1"/>
      <c r="FPF65052" s="1"/>
      <c r="FPG65052" s="1"/>
      <c r="FPH65052" s="1"/>
      <c r="FPI65052" s="1"/>
      <c r="FPJ65052" s="1"/>
      <c r="FPK65052" s="1"/>
      <c r="FPL65052" s="1"/>
      <c r="FPM65052" s="1"/>
      <c r="FPN65052" s="1"/>
      <c r="FPO65052" s="1"/>
      <c r="FPP65052" s="1"/>
      <c r="FPQ65052" s="1"/>
      <c r="FPR65052" s="1"/>
      <c r="FPS65052" s="1"/>
      <c r="FPT65052" s="1"/>
      <c r="FPU65052" s="1"/>
      <c r="FPV65052" s="1"/>
      <c r="FPW65052" s="1"/>
      <c r="FPX65052" s="1"/>
      <c r="FPY65052" s="1"/>
      <c r="FPZ65052" s="1"/>
      <c r="FQA65052" s="1"/>
      <c r="FQB65052" s="1"/>
      <c r="FQC65052" s="1"/>
      <c r="FQD65052" s="1"/>
      <c r="FQE65052" s="1"/>
      <c r="FQF65052" s="1"/>
      <c r="FQG65052" s="1"/>
      <c r="FQH65052" s="1"/>
      <c r="FQI65052" s="1"/>
      <c r="FQJ65052" s="1"/>
      <c r="FQK65052" s="1"/>
      <c r="FQL65052" s="1"/>
      <c r="FQM65052" s="1"/>
      <c r="FQN65052" s="1"/>
      <c r="FQO65052" s="1"/>
      <c r="FQP65052" s="1"/>
      <c r="FQQ65052" s="1"/>
      <c r="FQR65052" s="1"/>
      <c r="FQS65052" s="1"/>
      <c r="FQT65052" s="1"/>
      <c r="FQU65052" s="1"/>
      <c r="FQV65052" s="1"/>
      <c r="FQW65052" s="1"/>
      <c r="FQX65052" s="1"/>
      <c r="FQY65052" s="1"/>
      <c r="FQZ65052" s="1"/>
      <c r="FRA65052" s="1"/>
      <c r="FRB65052" s="1"/>
      <c r="FRC65052" s="1"/>
      <c r="FRD65052" s="1"/>
      <c r="FRE65052" s="1"/>
      <c r="FRF65052" s="1"/>
      <c r="FRG65052" s="1"/>
      <c r="FRH65052" s="1"/>
      <c r="FRI65052" s="1"/>
      <c r="FRJ65052" s="1"/>
      <c r="FRK65052" s="1"/>
      <c r="FRL65052" s="1"/>
      <c r="FRM65052" s="1"/>
      <c r="FRN65052" s="1"/>
      <c r="FRO65052" s="1"/>
      <c r="FRP65052" s="1"/>
      <c r="FRQ65052" s="1"/>
      <c r="FRR65052" s="1"/>
      <c r="FRS65052" s="1"/>
      <c r="FRT65052" s="1"/>
      <c r="FRU65052" s="1"/>
      <c r="FRV65052" s="1"/>
      <c r="FRW65052" s="1"/>
      <c r="FRX65052" s="1"/>
      <c r="FRY65052" s="1"/>
      <c r="FRZ65052" s="1"/>
      <c r="FSA65052" s="1"/>
      <c r="FSB65052" s="1"/>
      <c r="FSC65052" s="1"/>
      <c r="FSD65052" s="1"/>
      <c r="FSE65052" s="1"/>
      <c r="FSF65052" s="1"/>
      <c r="FSG65052" s="1"/>
      <c r="FSH65052" s="1"/>
      <c r="FSI65052" s="1"/>
      <c r="FSJ65052" s="1"/>
      <c r="FSK65052" s="1"/>
      <c r="FSL65052" s="1"/>
      <c r="FSM65052" s="1"/>
      <c r="FSN65052" s="1"/>
      <c r="FSO65052" s="1"/>
      <c r="FSP65052" s="1"/>
      <c r="FSQ65052" s="1"/>
      <c r="FSR65052" s="1"/>
      <c r="FSS65052" s="1"/>
      <c r="FST65052" s="1"/>
      <c r="FSU65052" s="1"/>
      <c r="FSV65052" s="1"/>
      <c r="FSW65052" s="1"/>
      <c r="FSX65052" s="1"/>
      <c r="FSY65052" s="1"/>
      <c r="FSZ65052" s="1"/>
      <c r="FTA65052" s="1"/>
      <c r="FTB65052" s="1"/>
      <c r="FTC65052" s="1"/>
      <c r="FTD65052" s="1"/>
      <c r="FTE65052" s="1"/>
      <c r="FTF65052" s="1"/>
      <c r="FTG65052" s="1"/>
      <c r="FTH65052" s="1"/>
      <c r="FTI65052" s="1"/>
      <c r="FTJ65052" s="1"/>
      <c r="FTK65052" s="1"/>
      <c r="FTL65052" s="1"/>
      <c r="FTM65052" s="1"/>
      <c r="FTN65052" s="1"/>
      <c r="FTO65052" s="1"/>
      <c r="FTP65052" s="1"/>
      <c r="FTQ65052" s="1"/>
      <c r="FTR65052" s="1"/>
      <c r="FTS65052" s="1"/>
      <c r="FTT65052" s="1"/>
      <c r="FTU65052" s="1"/>
      <c r="FTV65052" s="1"/>
      <c r="FTW65052" s="1"/>
      <c r="FTX65052" s="1"/>
      <c r="FTY65052" s="1"/>
      <c r="FTZ65052" s="1"/>
      <c r="FUA65052" s="1"/>
      <c r="FUB65052" s="1"/>
      <c r="FUC65052" s="1"/>
      <c r="FUD65052" s="1"/>
      <c r="FUE65052" s="1"/>
      <c r="FUF65052" s="1"/>
      <c r="FUG65052" s="1"/>
      <c r="FUH65052" s="1"/>
      <c r="FUI65052" s="1"/>
      <c r="FUJ65052" s="1"/>
      <c r="FUK65052" s="1"/>
      <c r="FUL65052" s="1"/>
      <c r="FUM65052" s="1"/>
      <c r="FUN65052" s="1"/>
      <c r="FUO65052" s="1"/>
      <c r="FUP65052" s="1"/>
      <c r="FUQ65052" s="1"/>
      <c r="FUR65052" s="1"/>
      <c r="FUS65052" s="1"/>
      <c r="FUT65052" s="1"/>
      <c r="FUU65052" s="1"/>
      <c r="FUV65052" s="1"/>
      <c r="FUW65052" s="1"/>
      <c r="FUX65052" s="1"/>
      <c r="FUY65052" s="1"/>
      <c r="FUZ65052" s="1"/>
      <c r="FVA65052" s="1"/>
      <c r="FVB65052" s="1"/>
      <c r="FVC65052" s="1"/>
      <c r="FVD65052" s="1"/>
      <c r="FVE65052" s="1"/>
      <c r="FVF65052" s="1"/>
      <c r="FVG65052" s="1"/>
      <c r="FVH65052" s="1"/>
      <c r="FVI65052" s="1"/>
      <c r="FVJ65052" s="1"/>
      <c r="FVK65052" s="1"/>
      <c r="FVL65052" s="1"/>
      <c r="FVM65052" s="1"/>
      <c r="FVN65052" s="1"/>
      <c r="FVO65052" s="1"/>
      <c r="FVP65052" s="1"/>
      <c r="FVQ65052" s="1"/>
      <c r="FVR65052" s="1"/>
      <c r="FVS65052" s="1"/>
      <c r="FVT65052" s="1"/>
      <c r="FVU65052" s="1"/>
      <c r="FVV65052" s="1"/>
      <c r="FVW65052" s="1"/>
      <c r="FVX65052" s="1"/>
      <c r="FVY65052" s="1"/>
      <c r="FVZ65052" s="1"/>
      <c r="FWA65052" s="1"/>
      <c r="FWB65052" s="1"/>
      <c r="FWC65052" s="1"/>
      <c r="FWD65052" s="1"/>
      <c r="FWE65052" s="1"/>
      <c r="FWF65052" s="1"/>
      <c r="FWG65052" s="1"/>
      <c r="FWH65052" s="1"/>
      <c r="FWI65052" s="1"/>
      <c r="FWJ65052" s="1"/>
      <c r="FWK65052" s="1"/>
      <c r="FWL65052" s="1"/>
      <c r="FWM65052" s="1"/>
      <c r="FWN65052" s="1"/>
      <c r="FWO65052" s="1"/>
      <c r="FWP65052" s="1"/>
      <c r="FWQ65052" s="1"/>
      <c r="FWR65052" s="1"/>
      <c r="FWS65052" s="1"/>
      <c r="FWT65052" s="1"/>
      <c r="FWU65052" s="1"/>
      <c r="FWV65052" s="1"/>
      <c r="FWW65052" s="1"/>
      <c r="FWX65052" s="1"/>
      <c r="FWY65052" s="1"/>
      <c r="FWZ65052" s="1"/>
      <c r="FXA65052" s="1"/>
      <c r="FXB65052" s="1"/>
      <c r="FXC65052" s="1"/>
      <c r="FXD65052" s="1"/>
      <c r="FXE65052" s="1"/>
      <c r="FXF65052" s="1"/>
      <c r="FXG65052" s="1"/>
      <c r="FXH65052" s="1"/>
      <c r="FXI65052" s="1"/>
      <c r="FXJ65052" s="1"/>
      <c r="FXK65052" s="1"/>
      <c r="FXL65052" s="1"/>
      <c r="FXM65052" s="1"/>
      <c r="FXN65052" s="1"/>
      <c r="FXO65052" s="1"/>
      <c r="FXP65052" s="1"/>
      <c r="FXQ65052" s="1"/>
      <c r="FXR65052" s="1"/>
      <c r="FXS65052" s="1"/>
      <c r="FXT65052" s="1"/>
      <c r="FXU65052" s="1"/>
      <c r="FXV65052" s="1"/>
      <c r="FXW65052" s="1"/>
      <c r="FXX65052" s="1"/>
      <c r="FXY65052" s="1"/>
      <c r="FXZ65052" s="1"/>
      <c r="FYA65052" s="1"/>
      <c r="FYB65052" s="1"/>
      <c r="FYC65052" s="1"/>
      <c r="FYD65052" s="1"/>
      <c r="FYE65052" s="1"/>
      <c r="FYF65052" s="1"/>
      <c r="FYG65052" s="1"/>
      <c r="FYH65052" s="1"/>
      <c r="FYI65052" s="1"/>
      <c r="FYJ65052" s="1"/>
      <c r="FYK65052" s="1"/>
      <c r="FYL65052" s="1"/>
      <c r="FYM65052" s="1"/>
      <c r="FYN65052" s="1"/>
      <c r="FYO65052" s="1"/>
      <c r="FYP65052" s="1"/>
      <c r="FYQ65052" s="1"/>
      <c r="FYR65052" s="1"/>
      <c r="FYS65052" s="1"/>
      <c r="FYT65052" s="1"/>
      <c r="FYU65052" s="1"/>
      <c r="FYV65052" s="1"/>
      <c r="FYW65052" s="1"/>
      <c r="FYX65052" s="1"/>
      <c r="FYY65052" s="1"/>
      <c r="FYZ65052" s="1"/>
      <c r="FZA65052" s="1"/>
      <c r="FZB65052" s="1"/>
      <c r="FZC65052" s="1"/>
      <c r="FZD65052" s="1"/>
      <c r="FZE65052" s="1"/>
      <c r="FZF65052" s="1"/>
      <c r="FZG65052" s="1"/>
      <c r="FZH65052" s="1"/>
      <c r="FZI65052" s="1"/>
      <c r="FZJ65052" s="1"/>
      <c r="FZK65052" s="1"/>
      <c r="FZL65052" s="1"/>
      <c r="FZM65052" s="1"/>
      <c r="FZN65052" s="1"/>
      <c r="FZO65052" s="1"/>
      <c r="FZP65052" s="1"/>
      <c r="FZQ65052" s="1"/>
      <c r="FZR65052" s="1"/>
      <c r="FZS65052" s="1"/>
      <c r="FZT65052" s="1"/>
      <c r="FZU65052" s="1"/>
      <c r="FZV65052" s="1"/>
      <c r="FZW65052" s="1"/>
      <c r="FZX65052" s="1"/>
      <c r="FZY65052" s="1"/>
      <c r="FZZ65052" s="1"/>
      <c r="GAA65052" s="1"/>
      <c r="GAB65052" s="1"/>
      <c r="GAC65052" s="1"/>
      <c r="GAD65052" s="1"/>
      <c r="GAE65052" s="1"/>
      <c r="GAF65052" s="1"/>
      <c r="GAG65052" s="1"/>
      <c r="GAH65052" s="1"/>
      <c r="GAI65052" s="1"/>
      <c r="GAJ65052" s="1"/>
      <c r="GAK65052" s="1"/>
      <c r="GAL65052" s="1"/>
      <c r="GAM65052" s="1"/>
      <c r="GAN65052" s="1"/>
      <c r="GAO65052" s="1"/>
      <c r="GAP65052" s="1"/>
      <c r="GAQ65052" s="1"/>
      <c r="GAR65052" s="1"/>
      <c r="GAS65052" s="1"/>
      <c r="GAT65052" s="1"/>
      <c r="GAU65052" s="1"/>
      <c r="GAV65052" s="1"/>
      <c r="GAW65052" s="1"/>
      <c r="GAX65052" s="1"/>
      <c r="GAY65052" s="1"/>
      <c r="GAZ65052" s="1"/>
      <c r="GBA65052" s="1"/>
      <c r="GBB65052" s="1"/>
      <c r="GBC65052" s="1"/>
      <c r="GBD65052" s="1"/>
      <c r="GBE65052" s="1"/>
      <c r="GBF65052" s="1"/>
      <c r="GBG65052" s="1"/>
      <c r="GBH65052" s="1"/>
      <c r="GBI65052" s="1"/>
      <c r="GBJ65052" s="1"/>
      <c r="GBK65052" s="1"/>
      <c r="GBL65052" s="1"/>
      <c r="GBM65052" s="1"/>
      <c r="GBN65052" s="1"/>
      <c r="GBO65052" s="1"/>
      <c r="GBP65052" s="1"/>
      <c r="GBQ65052" s="1"/>
      <c r="GBR65052" s="1"/>
      <c r="GBS65052" s="1"/>
      <c r="GBT65052" s="1"/>
      <c r="GBU65052" s="1"/>
      <c r="GBV65052" s="1"/>
      <c r="GBW65052" s="1"/>
      <c r="GBX65052" s="1"/>
      <c r="GBY65052" s="1"/>
      <c r="GBZ65052" s="1"/>
      <c r="GCA65052" s="1"/>
      <c r="GCB65052" s="1"/>
      <c r="GCC65052" s="1"/>
      <c r="GCD65052" s="1"/>
      <c r="GCE65052" s="1"/>
      <c r="GCF65052" s="1"/>
      <c r="GCG65052" s="1"/>
      <c r="GCH65052" s="1"/>
      <c r="GCI65052" s="1"/>
      <c r="GCJ65052" s="1"/>
      <c r="GCK65052" s="1"/>
      <c r="GCL65052" s="1"/>
      <c r="GCM65052" s="1"/>
      <c r="GCN65052" s="1"/>
      <c r="GCO65052" s="1"/>
      <c r="GCP65052" s="1"/>
      <c r="GCQ65052" s="1"/>
      <c r="GCR65052" s="1"/>
      <c r="GCS65052" s="1"/>
      <c r="GCT65052" s="1"/>
      <c r="GCU65052" s="1"/>
      <c r="GCV65052" s="1"/>
      <c r="GCW65052" s="1"/>
      <c r="GCX65052" s="1"/>
      <c r="GCY65052" s="1"/>
      <c r="GCZ65052" s="1"/>
      <c r="GDA65052" s="1"/>
      <c r="GDB65052" s="1"/>
      <c r="GDC65052" s="1"/>
      <c r="GDD65052" s="1"/>
      <c r="GDE65052" s="1"/>
      <c r="GDF65052" s="1"/>
      <c r="GDG65052" s="1"/>
      <c r="GDH65052" s="1"/>
      <c r="GDI65052" s="1"/>
      <c r="GDJ65052" s="1"/>
      <c r="GDK65052" s="1"/>
      <c r="GDL65052" s="1"/>
      <c r="GDM65052" s="1"/>
      <c r="GDN65052" s="1"/>
      <c r="GDO65052" s="1"/>
      <c r="GDP65052" s="1"/>
      <c r="GDQ65052" s="1"/>
      <c r="GDR65052" s="1"/>
      <c r="GDS65052" s="1"/>
      <c r="GDT65052" s="1"/>
      <c r="GDU65052" s="1"/>
      <c r="GDV65052" s="1"/>
      <c r="GDW65052" s="1"/>
      <c r="GDX65052" s="1"/>
      <c r="GDY65052" s="1"/>
      <c r="GDZ65052" s="1"/>
      <c r="GEA65052" s="1"/>
      <c r="GEB65052" s="1"/>
      <c r="GEC65052" s="1"/>
      <c r="GED65052" s="1"/>
      <c r="GEE65052" s="1"/>
      <c r="GEF65052" s="1"/>
      <c r="GEG65052" s="1"/>
      <c r="GEH65052" s="1"/>
      <c r="GEI65052" s="1"/>
      <c r="GEJ65052" s="1"/>
      <c r="GEK65052" s="1"/>
      <c r="GEL65052" s="1"/>
      <c r="GEM65052" s="1"/>
      <c r="GEN65052" s="1"/>
      <c r="GEO65052" s="1"/>
      <c r="GEP65052" s="1"/>
      <c r="GEQ65052" s="1"/>
      <c r="GER65052" s="1"/>
      <c r="GES65052" s="1"/>
      <c r="GET65052" s="1"/>
      <c r="GEU65052" s="1"/>
      <c r="GEV65052" s="1"/>
      <c r="GEW65052" s="1"/>
      <c r="GEX65052" s="1"/>
      <c r="GEY65052" s="1"/>
      <c r="GEZ65052" s="1"/>
      <c r="GFA65052" s="1"/>
      <c r="GFB65052" s="1"/>
      <c r="GFC65052" s="1"/>
      <c r="GFD65052" s="1"/>
      <c r="GFE65052" s="1"/>
      <c r="GFF65052" s="1"/>
      <c r="GFG65052" s="1"/>
      <c r="GFH65052" s="1"/>
      <c r="GFI65052" s="1"/>
      <c r="GFJ65052" s="1"/>
      <c r="GFK65052" s="1"/>
      <c r="GFL65052" s="1"/>
      <c r="GFM65052" s="1"/>
      <c r="GFN65052" s="1"/>
      <c r="GFO65052" s="1"/>
      <c r="GFP65052" s="1"/>
      <c r="GFQ65052" s="1"/>
      <c r="GFR65052" s="1"/>
      <c r="GFS65052" s="1"/>
      <c r="GFT65052" s="1"/>
      <c r="GFU65052" s="1"/>
      <c r="GFV65052" s="1"/>
      <c r="GFW65052" s="1"/>
      <c r="GFX65052" s="1"/>
      <c r="GFY65052" s="1"/>
      <c r="GFZ65052" s="1"/>
      <c r="GGA65052" s="1"/>
      <c r="GGB65052" s="1"/>
      <c r="GGC65052" s="1"/>
      <c r="GGD65052" s="1"/>
      <c r="GGE65052" s="1"/>
      <c r="GGF65052" s="1"/>
      <c r="GGG65052" s="1"/>
      <c r="GGH65052" s="1"/>
      <c r="GGI65052" s="1"/>
      <c r="GGJ65052" s="1"/>
      <c r="GGK65052" s="1"/>
      <c r="GGL65052" s="1"/>
      <c r="GGM65052" s="1"/>
      <c r="GGN65052" s="1"/>
      <c r="GGO65052" s="1"/>
      <c r="GGP65052" s="1"/>
      <c r="GGQ65052" s="1"/>
      <c r="GGR65052" s="1"/>
      <c r="GGS65052" s="1"/>
      <c r="GGT65052" s="1"/>
      <c r="GGU65052" s="1"/>
      <c r="GGV65052" s="1"/>
      <c r="GGW65052" s="1"/>
      <c r="GGX65052" s="1"/>
      <c r="GGY65052" s="1"/>
      <c r="GGZ65052" s="1"/>
      <c r="GHA65052" s="1"/>
      <c r="GHB65052" s="1"/>
      <c r="GHC65052" s="1"/>
      <c r="GHD65052" s="1"/>
      <c r="GHE65052" s="1"/>
      <c r="GHF65052" s="1"/>
      <c r="GHG65052" s="1"/>
      <c r="GHH65052" s="1"/>
      <c r="GHI65052" s="1"/>
      <c r="GHJ65052" s="1"/>
      <c r="GHK65052" s="1"/>
      <c r="GHL65052" s="1"/>
      <c r="GHM65052" s="1"/>
      <c r="GHN65052" s="1"/>
      <c r="GHO65052" s="1"/>
      <c r="GHP65052" s="1"/>
      <c r="GHQ65052" s="1"/>
      <c r="GHR65052" s="1"/>
      <c r="GHS65052" s="1"/>
      <c r="GHT65052" s="1"/>
      <c r="GHU65052" s="1"/>
      <c r="GHV65052" s="1"/>
      <c r="GHW65052" s="1"/>
      <c r="GHX65052" s="1"/>
      <c r="GHY65052" s="1"/>
      <c r="GHZ65052" s="1"/>
      <c r="GIA65052" s="1"/>
      <c r="GIB65052" s="1"/>
      <c r="GIC65052" s="1"/>
      <c r="GID65052" s="1"/>
      <c r="GIE65052" s="1"/>
      <c r="GIF65052" s="1"/>
      <c r="GIG65052" s="1"/>
      <c r="GIH65052" s="1"/>
      <c r="GII65052" s="1"/>
      <c r="GIJ65052" s="1"/>
      <c r="GIK65052" s="1"/>
      <c r="GIL65052" s="1"/>
      <c r="GIM65052" s="1"/>
      <c r="GIN65052" s="1"/>
      <c r="GIO65052" s="1"/>
      <c r="GIP65052" s="1"/>
      <c r="GIQ65052" s="1"/>
      <c r="GIR65052" s="1"/>
      <c r="GIS65052" s="1"/>
      <c r="GIT65052" s="1"/>
      <c r="GIU65052" s="1"/>
      <c r="GIV65052" s="1"/>
      <c r="GIW65052" s="1"/>
      <c r="GIX65052" s="1"/>
      <c r="GIY65052" s="1"/>
      <c r="GIZ65052" s="1"/>
      <c r="GJA65052" s="1"/>
      <c r="GJB65052" s="1"/>
      <c r="GJC65052" s="1"/>
      <c r="GJD65052" s="1"/>
      <c r="GJE65052" s="1"/>
      <c r="GJF65052" s="1"/>
      <c r="GJG65052" s="1"/>
      <c r="GJH65052" s="1"/>
      <c r="GJI65052" s="1"/>
      <c r="GJJ65052" s="1"/>
      <c r="GJK65052" s="1"/>
      <c r="GJL65052" s="1"/>
      <c r="GJM65052" s="1"/>
      <c r="GJN65052" s="1"/>
      <c r="GJO65052" s="1"/>
      <c r="GJP65052" s="1"/>
      <c r="GJQ65052" s="1"/>
      <c r="GJR65052" s="1"/>
      <c r="GJS65052" s="1"/>
      <c r="GJT65052" s="1"/>
      <c r="GJU65052" s="1"/>
      <c r="GJV65052" s="1"/>
      <c r="GJW65052" s="1"/>
      <c r="GJX65052" s="1"/>
      <c r="GJY65052" s="1"/>
      <c r="GJZ65052" s="1"/>
      <c r="GKA65052" s="1"/>
      <c r="GKB65052" s="1"/>
      <c r="GKC65052" s="1"/>
      <c r="GKD65052" s="1"/>
      <c r="GKE65052" s="1"/>
      <c r="GKF65052" s="1"/>
      <c r="GKG65052" s="1"/>
      <c r="GKH65052" s="1"/>
      <c r="GKI65052" s="1"/>
      <c r="GKJ65052" s="1"/>
      <c r="GKK65052" s="1"/>
      <c r="GKL65052" s="1"/>
      <c r="GKM65052" s="1"/>
      <c r="GKN65052" s="1"/>
      <c r="GKO65052" s="1"/>
      <c r="GKP65052" s="1"/>
      <c r="GKQ65052" s="1"/>
      <c r="GKR65052" s="1"/>
      <c r="GKS65052" s="1"/>
      <c r="GKT65052" s="1"/>
      <c r="GKU65052" s="1"/>
      <c r="GKV65052" s="1"/>
      <c r="GKW65052" s="1"/>
      <c r="GKX65052" s="1"/>
      <c r="GKY65052" s="1"/>
      <c r="GKZ65052" s="1"/>
      <c r="GLA65052" s="1"/>
      <c r="GLB65052" s="1"/>
      <c r="GLC65052" s="1"/>
      <c r="GLD65052" s="1"/>
      <c r="GLE65052" s="1"/>
      <c r="GLF65052" s="1"/>
      <c r="GLG65052" s="1"/>
      <c r="GLH65052" s="1"/>
      <c r="GLI65052" s="1"/>
      <c r="GLJ65052" s="1"/>
      <c r="GLK65052" s="1"/>
      <c r="GLL65052" s="1"/>
      <c r="GLM65052" s="1"/>
      <c r="GLN65052" s="1"/>
      <c r="GLO65052" s="1"/>
      <c r="GLP65052" s="1"/>
      <c r="GLQ65052" s="1"/>
      <c r="GLR65052" s="1"/>
      <c r="GLS65052" s="1"/>
      <c r="GLT65052" s="1"/>
      <c r="GLU65052" s="1"/>
      <c r="GLV65052" s="1"/>
      <c r="GLW65052" s="1"/>
      <c r="GLX65052" s="1"/>
      <c r="GLY65052" s="1"/>
      <c r="GLZ65052" s="1"/>
      <c r="GMA65052" s="1"/>
      <c r="GMB65052" s="1"/>
      <c r="GMC65052" s="1"/>
      <c r="GMD65052" s="1"/>
      <c r="GME65052" s="1"/>
      <c r="GMF65052" s="1"/>
      <c r="GMG65052" s="1"/>
      <c r="GMH65052" s="1"/>
      <c r="GMI65052" s="1"/>
      <c r="GMJ65052" s="1"/>
      <c r="GMK65052" s="1"/>
      <c r="GML65052" s="1"/>
      <c r="GMM65052" s="1"/>
      <c r="GMN65052" s="1"/>
      <c r="GMO65052" s="1"/>
      <c r="GMP65052" s="1"/>
      <c r="GMQ65052" s="1"/>
      <c r="GMR65052" s="1"/>
      <c r="GMS65052" s="1"/>
      <c r="GMT65052" s="1"/>
      <c r="GMU65052" s="1"/>
      <c r="GMV65052" s="1"/>
      <c r="GMW65052" s="1"/>
      <c r="GMX65052" s="1"/>
      <c r="GMY65052" s="1"/>
      <c r="GMZ65052" s="1"/>
      <c r="GNA65052" s="1"/>
      <c r="GNB65052" s="1"/>
      <c r="GNC65052" s="1"/>
      <c r="GND65052" s="1"/>
      <c r="GNE65052" s="1"/>
      <c r="GNF65052" s="1"/>
      <c r="GNG65052" s="1"/>
      <c r="GNH65052" s="1"/>
      <c r="GNI65052" s="1"/>
      <c r="GNJ65052" s="1"/>
      <c r="GNK65052" s="1"/>
      <c r="GNL65052" s="1"/>
      <c r="GNM65052" s="1"/>
      <c r="GNN65052" s="1"/>
      <c r="GNO65052" s="1"/>
      <c r="GNP65052" s="1"/>
      <c r="GNQ65052" s="1"/>
      <c r="GNR65052" s="1"/>
      <c r="GNS65052" s="1"/>
      <c r="GNT65052" s="1"/>
      <c r="GNU65052" s="1"/>
      <c r="GNV65052" s="1"/>
      <c r="GNW65052" s="1"/>
      <c r="GNX65052" s="1"/>
      <c r="GNY65052" s="1"/>
      <c r="GNZ65052" s="1"/>
      <c r="GOA65052" s="1"/>
      <c r="GOB65052" s="1"/>
      <c r="GOC65052" s="1"/>
      <c r="GOD65052" s="1"/>
      <c r="GOE65052" s="1"/>
      <c r="GOF65052" s="1"/>
      <c r="GOG65052" s="1"/>
      <c r="GOH65052" s="1"/>
      <c r="GOI65052" s="1"/>
      <c r="GOJ65052" s="1"/>
      <c r="GOK65052" s="1"/>
      <c r="GOL65052" s="1"/>
      <c r="GOM65052" s="1"/>
      <c r="GON65052" s="1"/>
      <c r="GOO65052" s="1"/>
      <c r="GOP65052" s="1"/>
      <c r="GOQ65052" s="1"/>
      <c r="GOR65052" s="1"/>
      <c r="GOS65052" s="1"/>
      <c r="GOT65052" s="1"/>
      <c r="GOU65052" s="1"/>
      <c r="GOV65052" s="1"/>
      <c r="GOW65052" s="1"/>
      <c r="GOX65052" s="1"/>
      <c r="GOY65052" s="1"/>
      <c r="GOZ65052" s="1"/>
      <c r="GPA65052" s="1"/>
      <c r="GPB65052" s="1"/>
      <c r="GPC65052" s="1"/>
      <c r="GPD65052" s="1"/>
      <c r="GPE65052" s="1"/>
      <c r="GPF65052" s="1"/>
      <c r="GPG65052" s="1"/>
      <c r="GPH65052" s="1"/>
      <c r="GPI65052" s="1"/>
      <c r="GPJ65052" s="1"/>
      <c r="GPK65052" s="1"/>
      <c r="GPL65052" s="1"/>
      <c r="GPM65052" s="1"/>
      <c r="GPN65052" s="1"/>
      <c r="GPO65052" s="1"/>
      <c r="GPP65052" s="1"/>
      <c r="GPQ65052" s="1"/>
      <c r="GPR65052" s="1"/>
      <c r="GPS65052" s="1"/>
      <c r="GPT65052" s="1"/>
      <c r="GPU65052" s="1"/>
      <c r="GPV65052" s="1"/>
      <c r="GPW65052" s="1"/>
      <c r="GPX65052" s="1"/>
      <c r="GPY65052" s="1"/>
      <c r="GPZ65052" s="1"/>
      <c r="GQA65052" s="1"/>
      <c r="GQB65052" s="1"/>
      <c r="GQC65052" s="1"/>
      <c r="GQD65052" s="1"/>
      <c r="GQE65052" s="1"/>
      <c r="GQF65052" s="1"/>
      <c r="GQG65052" s="1"/>
      <c r="GQH65052" s="1"/>
      <c r="GQI65052" s="1"/>
      <c r="GQJ65052" s="1"/>
      <c r="GQK65052" s="1"/>
      <c r="GQL65052" s="1"/>
      <c r="GQM65052" s="1"/>
      <c r="GQN65052" s="1"/>
      <c r="GQO65052" s="1"/>
      <c r="GQP65052" s="1"/>
      <c r="GQQ65052" s="1"/>
      <c r="GQR65052" s="1"/>
      <c r="GQS65052" s="1"/>
      <c r="GQT65052" s="1"/>
      <c r="GQU65052" s="1"/>
      <c r="GQV65052" s="1"/>
      <c r="GQW65052" s="1"/>
      <c r="GQX65052" s="1"/>
      <c r="GQY65052" s="1"/>
      <c r="GQZ65052" s="1"/>
      <c r="GRA65052" s="1"/>
      <c r="GRB65052" s="1"/>
      <c r="GRC65052" s="1"/>
      <c r="GRD65052" s="1"/>
      <c r="GRE65052" s="1"/>
      <c r="GRF65052" s="1"/>
      <c r="GRG65052" s="1"/>
      <c r="GRH65052" s="1"/>
      <c r="GRI65052" s="1"/>
      <c r="GRJ65052" s="1"/>
      <c r="GRK65052" s="1"/>
      <c r="GRL65052" s="1"/>
      <c r="GRM65052" s="1"/>
      <c r="GRN65052" s="1"/>
      <c r="GRO65052" s="1"/>
      <c r="GRP65052" s="1"/>
      <c r="GRQ65052" s="1"/>
      <c r="GRR65052" s="1"/>
      <c r="GRS65052" s="1"/>
      <c r="GRT65052" s="1"/>
      <c r="GRU65052" s="1"/>
      <c r="GRV65052" s="1"/>
      <c r="GRW65052" s="1"/>
      <c r="GRX65052" s="1"/>
      <c r="GRY65052" s="1"/>
      <c r="GRZ65052" s="1"/>
      <c r="GSA65052" s="1"/>
      <c r="GSB65052" s="1"/>
      <c r="GSC65052" s="1"/>
      <c r="GSD65052" s="1"/>
      <c r="GSE65052" s="1"/>
      <c r="GSF65052" s="1"/>
      <c r="GSG65052" s="1"/>
      <c r="GSH65052" s="1"/>
      <c r="GSI65052" s="1"/>
      <c r="GSJ65052" s="1"/>
      <c r="GSK65052" s="1"/>
      <c r="GSL65052" s="1"/>
      <c r="GSM65052" s="1"/>
      <c r="GSN65052" s="1"/>
      <c r="GSO65052" s="1"/>
      <c r="GSP65052" s="1"/>
      <c r="GSQ65052" s="1"/>
      <c r="GSR65052" s="1"/>
      <c r="GSS65052" s="1"/>
      <c r="GST65052" s="1"/>
      <c r="GSU65052" s="1"/>
      <c r="GSV65052" s="1"/>
      <c r="GSW65052" s="1"/>
      <c r="GSX65052" s="1"/>
      <c r="GSY65052" s="1"/>
      <c r="GSZ65052" s="1"/>
      <c r="GTA65052" s="1"/>
      <c r="GTB65052" s="1"/>
      <c r="GTC65052" s="1"/>
      <c r="GTD65052" s="1"/>
      <c r="GTE65052" s="1"/>
      <c r="GTF65052" s="1"/>
      <c r="GTG65052" s="1"/>
      <c r="GTH65052" s="1"/>
      <c r="GTI65052" s="1"/>
      <c r="GTJ65052" s="1"/>
      <c r="GTK65052" s="1"/>
      <c r="GTL65052" s="1"/>
      <c r="GTM65052" s="1"/>
      <c r="GTN65052" s="1"/>
      <c r="GTO65052" s="1"/>
      <c r="GTP65052" s="1"/>
      <c r="GTQ65052" s="1"/>
      <c r="GTR65052" s="1"/>
      <c r="GTS65052" s="1"/>
      <c r="GTT65052" s="1"/>
      <c r="GTU65052" s="1"/>
      <c r="GTV65052" s="1"/>
      <c r="GTW65052" s="1"/>
      <c r="GTX65052" s="1"/>
      <c r="GTY65052" s="1"/>
      <c r="GTZ65052" s="1"/>
      <c r="GUA65052" s="1"/>
      <c r="GUB65052" s="1"/>
      <c r="GUC65052" s="1"/>
      <c r="GUD65052" s="1"/>
      <c r="GUE65052" s="1"/>
      <c r="GUF65052" s="1"/>
      <c r="GUG65052" s="1"/>
      <c r="GUH65052" s="1"/>
      <c r="GUI65052" s="1"/>
      <c r="GUJ65052" s="1"/>
      <c r="GUK65052" s="1"/>
      <c r="GUL65052" s="1"/>
      <c r="GUM65052" s="1"/>
      <c r="GUN65052" s="1"/>
      <c r="GUO65052" s="1"/>
      <c r="GUP65052" s="1"/>
      <c r="GUQ65052" s="1"/>
      <c r="GUR65052" s="1"/>
      <c r="GUS65052" s="1"/>
      <c r="GUT65052" s="1"/>
      <c r="GUU65052" s="1"/>
      <c r="GUV65052" s="1"/>
      <c r="GUW65052" s="1"/>
      <c r="GUX65052" s="1"/>
      <c r="GUY65052" s="1"/>
      <c r="GUZ65052" s="1"/>
      <c r="GVA65052" s="1"/>
      <c r="GVB65052" s="1"/>
      <c r="GVC65052" s="1"/>
      <c r="GVD65052" s="1"/>
      <c r="GVE65052" s="1"/>
      <c r="GVF65052" s="1"/>
      <c r="GVG65052" s="1"/>
      <c r="GVH65052" s="1"/>
      <c r="GVI65052" s="1"/>
      <c r="GVJ65052" s="1"/>
      <c r="GVK65052" s="1"/>
      <c r="GVL65052" s="1"/>
      <c r="GVM65052" s="1"/>
      <c r="GVN65052" s="1"/>
      <c r="GVO65052" s="1"/>
      <c r="GVP65052" s="1"/>
      <c r="GVQ65052" s="1"/>
      <c r="GVR65052" s="1"/>
      <c r="GVS65052" s="1"/>
      <c r="GVT65052" s="1"/>
      <c r="GVU65052" s="1"/>
      <c r="GVV65052" s="1"/>
      <c r="GVW65052" s="1"/>
      <c r="GVX65052" s="1"/>
      <c r="GVY65052" s="1"/>
      <c r="GVZ65052" s="1"/>
      <c r="GWA65052" s="1"/>
      <c r="GWB65052" s="1"/>
      <c r="GWC65052" s="1"/>
      <c r="GWD65052" s="1"/>
      <c r="GWE65052" s="1"/>
      <c r="GWF65052" s="1"/>
      <c r="GWG65052" s="1"/>
      <c r="GWH65052" s="1"/>
      <c r="GWI65052" s="1"/>
      <c r="GWJ65052" s="1"/>
      <c r="GWK65052" s="1"/>
      <c r="GWL65052" s="1"/>
      <c r="GWM65052" s="1"/>
      <c r="GWN65052" s="1"/>
      <c r="GWO65052" s="1"/>
      <c r="GWP65052" s="1"/>
      <c r="GWQ65052" s="1"/>
      <c r="GWR65052" s="1"/>
      <c r="GWS65052" s="1"/>
      <c r="GWT65052" s="1"/>
      <c r="GWU65052" s="1"/>
      <c r="GWV65052" s="1"/>
      <c r="GWW65052" s="1"/>
      <c r="GWX65052" s="1"/>
      <c r="GWY65052" s="1"/>
      <c r="GWZ65052" s="1"/>
      <c r="GXA65052" s="1"/>
      <c r="GXB65052" s="1"/>
      <c r="GXC65052" s="1"/>
      <c r="GXD65052" s="1"/>
      <c r="GXE65052" s="1"/>
      <c r="GXF65052" s="1"/>
      <c r="GXG65052" s="1"/>
      <c r="GXH65052" s="1"/>
      <c r="GXI65052" s="1"/>
      <c r="GXJ65052" s="1"/>
      <c r="GXK65052" s="1"/>
      <c r="GXL65052" s="1"/>
      <c r="GXM65052" s="1"/>
      <c r="GXN65052" s="1"/>
      <c r="GXO65052" s="1"/>
      <c r="GXP65052" s="1"/>
      <c r="GXQ65052" s="1"/>
      <c r="GXR65052" s="1"/>
      <c r="GXS65052" s="1"/>
      <c r="GXT65052" s="1"/>
      <c r="GXU65052" s="1"/>
      <c r="GXV65052" s="1"/>
      <c r="GXW65052" s="1"/>
      <c r="GXX65052" s="1"/>
      <c r="GXY65052" s="1"/>
      <c r="GXZ65052" s="1"/>
      <c r="GYA65052" s="1"/>
      <c r="GYB65052" s="1"/>
      <c r="GYC65052" s="1"/>
      <c r="GYD65052" s="1"/>
      <c r="GYE65052" s="1"/>
      <c r="GYF65052" s="1"/>
      <c r="GYG65052" s="1"/>
      <c r="GYH65052" s="1"/>
      <c r="GYI65052" s="1"/>
      <c r="GYJ65052" s="1"/>
      <c r="GYK65052" s="1"/>
      <c r="GYL65052" s="1"/>
      <c r="GYM65052" s="1"/>
      <c r="GYN65052" s="1"/>
      <c r="GYO65052" s="1"/>
      <c r="GYP65052" s="1"/>
      <c r="GYQ65052" s="1"/>
      <c r="GYR65052" s="1"/>
      <c r="GYS65052" s="1"/>
      <c r="GYT65052" s="1"/>
      <c r="GYU65052" s="1"/>
      <c r="GYV65052" s="1"/>
      <c r="GYW65052" s="1"/>
      <c r="GYX65052" s="1"/>
      <c r="GYY65052" s="1"/>
      <c r="GYZ65052" s="1"/>
      <c r="GZA65052" s="1"/>
      <c r="GZB65052" s="1"/>
      <c r="GZC65052" s="1"/>
      <c r="GZD65052" s="1"/>
      <c r="GZE65052" s="1"/>
      <c r="GZF65052" s="1"/>
      <c r="GZG65052" s="1"/>
      <c r="GZH65052" s="1"/>
      <c r="GZI65052" s="1"/>
      <c r="GZJ65052" s="1"/>
      <c r="GZK65052" s="1"/>
      <c r="GZL65052" s="1"/>
      <c r="GZM65052" s="1"/>
      <c r="GZN65052" s="1"/>
      <c r="GZO65052" s="1"/>
      <c r="GZP65052" s="1"/>
      <c r="GZQ65052" s="1"/>
      <c r="GZR65052" s="1"/>
      <c r="GZS65052" s="1"/>
      <c r="GZT65052" s="1"/>
      <c r="GZU65052" s="1"/>
      <c r="GZV65052" s="1"/>
      <c r="GZW65052" s="1"/>
      <c r="GZX65052" s="1"/>
      <c r="GZY65052" s="1"/>
      <c r="GZZ65052" s="1"/>
      <c r="HAA65052" s="1"/>
      <c r="HAB65052" s="1"/>
      <c r="HAC65052" s="1"/>
      <c r="HAD65052" s="1"/>
      <c r="HAE65052" s="1"/>
      <c r="HAF65052" s="1"/>
      <c r="HAG65052" s="1"/>
      <c r="HAH65052" s="1"/>
      <c r="HAI65052" s="1"/>
      <c r="HAJ65052" s="1"/>
      <c r="HAK65052" s="1"/>
      <c r="HAL65052" s="1"/>
      <c r="HAM65052" s="1"/>
      <c r="HAN65052" s="1"/>
      <c r="HAO65052" s="1"/>
      <c r="HAP65052" s="1"/>
      <c r="HAQ65052" s="1"/>
      <c r="HAR65052" s="1"/>
      <c r="HAS65052" s="1"/>
      <c r="HAT65052" s="1"/>
      <c r="HAU65052" s="1"/>
      <c r="HAV65052" s="1"/>
      <c r="HAW65052" s="1"/>
      <c r="HAX65052" s="1"/>
      <c r="HAY65052" s="1"/>
      <c r="HAZ65052" s="1"/>
      <c r="HBA65052" s="1"/>
      <c r="HBB65052" s="1"/>
      <c r="HBC65052" s="1"/>
      <c r="HBD65052" s="1"/>
      <c r="HBE65052" s="1"/>
      <c r="HBF65052" s="1"/>
      <c r="HBG65052" s="1"/>
      <c r="HBH65052" s="1"/>
      <c r="HBI65052" s="1"/>
      <c r="HBJ65052" s="1"/>
      <c r="HBK65052" s="1"/>
      <c r="HBL65052" s="1"/>
      <c r="HBM65052" s="1"/>
      <c r="HBN65052" s="1"/>
      <c r="HBO65052" s="1"/>
      <c r="HBP65052" s="1"/>
      <c r="HBQ65052" s="1"/>
      <c r="HBR65052" s="1"/>
      <c r="HBS65052" s="1"/>
      <c r="HBT65052" s="1"/>
      <c r="HBU65052" s="1"/>
      <c r="HBV65052" s="1"/>
      <c r="HBW65052" s="1"/>
      <c r="HBX65052" s="1"/>
      <c r="HBY65052" s="1"/>
      <c r="HBZ65052" s="1"/>
      <c r="HCA65052" s="1"/>
      <c r="HCB65052" s="1"/>
      <c r="HCC65052" s="1"/>
      <c r="HCD65052" s="1"/>
      <c r="HCE65052" s="1"/>
      <c r="HCF65052" s="1"/>
      <c r="HCG65052" s="1"/>
      <c r="HCH65052" s="1"/>
      <c r="HCI65052" s="1"/>
      <c r="HCJ65052" s="1"/>
      <c r="HCK65052" s="1"/>
      <c r="HCL65052" s="1"/>
      <c r="HCM65052" s="1"/>
      <c r="HCN65052" s="1"/>
      <c r="HCO65052" s="1"/>
      <c r="HCP65052" s="1"/>
      <c r="HCQ65052" s="1"/>
      <c r="HCR65052" s="1"/>
      <c r="HCS65052" s="1"/>
      <c r="HCT65052" s="1"/>
      <c r="HCU65052" s="1"/>
      <c r="HCV65052" s="1"/>
      <c r="HCW65052" s="1"/>
      <c r="HCX65052" s="1"/>
      <c r="HCY65052" s="1"/>
      <c r="HCZ65052" s="1"/>
      <c r="HDA65052" s="1"/>
      <c r="HDB65052" s="1"/>
      <c r="HDC65052" s="1"/>
      <c r="HDD65052" s="1"/>
      <c r="HDE65052" s="1"/>
      <c r="HDF65052" s="1"/>
      <c r="HDG65052" s="1"/>
      <c r="HDH65052" s="1"/>
      <c r="HDI65052" s="1"/>
      <c r="HDJ65052" s="1"/>
      <c r="HDK65052" s="1"/>
      <c r="HDL65052" s="1"/>
      <c r="HDM65052" s="1"/>
      <c r="HDN65052" s="1"/>
      <c r="HDO65052" s="1"/>
      <c r="HDP65052" s="1"/>
      <c r="HDQ65052" s="1"/>
      <c r="HDR65052" s="1"/>
      <c r="HDS65052" s="1"/>
      <c r="HDT65052" s="1"/>
      <c r="HDU65052" s="1"/>
      <c r="HDV65052" s="1"/>
      <c r="HDW65052" s="1"/>
      <c r="HDX65052" s="1"/>
      <c r="HDY65052" s="1"/>
      <c r="HDZ65052" s="1"/>
      <c r="HEA65052" s="1"/>
      <c r="HEB65052" s="1"/>
      <c r="HEC65052" s="1"/>
      <c r="HED65052" s="1"/>
      <c r="HEE65052" s="1"/>
      <c r="HEF65052" s="1"/>
      <c r="HEG65052" s="1"/>
      <c r="HEH65052" s="1"/>
      <c r="HEI65052" s="1"/>
      <c r="HEJ65052" s="1"/>
      <c r="HEK65052" s="1"/>
      <c r="HEL65052" s="1"/>
      <c r="HEM65052" s="1"/>
      <c r="HEN65052" s="1"/>
      <c r="HEO65052" s="1"/>
      <c r="HEP65052" s="1"/>
      <c r="HEQ65052" s="1"/>
      <c r="HER65052" s="1"/>
      <c r="HES65052" s="1"/>
      <c r="HET65052" s="1"/>
      <c r="HEU65052" s="1"/>
      <c r="HEV65052" s="1"/>
      <c r="HEW65052" s="1"/>
      <c r="HEX65052" s="1"/>
      <c r="HEY65052" s="1"/>
      <c r="HEZ65052" s="1"/>
      <c r="HFA65052" s="1"/>
      <c r="HFB65052" s="1"/>
      <c r="HFC65052" s="1"/>
      <c r="HFD65052" s="1"/>
      <c r="HFE65052" s="1"/>
      <c r="HFF65052" s="1"/>
      <c r="HFG65052" s="1"/>
      <c r="HFH65052" s="1"/>
      <c r="HFI65052" s="1"/>
      <c r="HFJ65052" s="1"/>
      <c r="HFK65052" s="1"/>
      <c r="HFL65052" s="1"/>
      <c r="HFM65052" s="1"/>
      <c r="HFN65052" s="1"/>
      <c r="HFO65052" s="1"/>
      <c r="HFP65052" s="1"/>
      <c r="HFQ65052" s="1"/>
      <c r="HFR65052" s="1"/>
      <c r="HFS65052" s="1"/>
      <c r="HFT65052" s="1"/>
      <c r="HFU65052" s="1"/>
      <c r="HFV65052" s="1"/>
      <c r="HFW65052" s="1"/>
      <c r="HFX65052" s="1"/>
      <c r="HFY65052" s="1"/>
      <c r="HFZ65052" s="1"/>
      <c r="HGA65052" s="1"/>
      <c r="HGB65052" s="1"/>
      <c r="HGC65052" s="1"/>
      <c r="HGD65052" s="1"/>
      <c r="HGE65052" s="1"/>
      <c r="HGF65052" s="1"/>
      <c r="HGG65052" s="1"/>
      <c r="HGH65052" s="1"/>
      <c r="HGI65052" s="1"/>
      <c r="HGJ65052" s="1"/>
      <c r="HGK65052" s="1"/>
      <c r="HGL65052" s="1"/>
      <c r="HGM65052" s="1"/>
      <c r="HGN65052" s="1"/>
      <c r="HGO65052" s="1"/>
      <c r="HGP65052" s="1"/>
      <c r="HGQ65052" s="1"/>
      <c r="HGR65052" s="1"/>
      <c r="HGS65052" s="1"/>
      <c r="HGT65052" s="1"/>
      <c r="HGU65052" s="1"/>
      <c r="HGV65052" s="1"/>
      <c r="HGW65052" s="1"/>
      <c r="HGX65052" s="1"/>
      <c r="HGY65052" s="1"/>
      <c r="HGZ65052" s="1"/>
      <c r="HHA65052" s="1"/>
      <c r="HHB65052" s="1"/>
      <c r="HHC65052" s="1"/>
      <c r="HHD65052" s="1"/>
      <c r="HHE65052" s="1"/>
      <c r="HHF65052" s="1"/>
      <c r="HHG65052" s="1"/>
      <c r="HHH65052" s="1"/>
      <c r="HHI65052" s="1"/>
      <c r="HHJ65052" s="1"/>
      <c r="HHK65052" s="1"/>
      <c r="HHL65052" s="1"/>
      <c r="HHM65052" s="1"/>
      <c r="HHN65052" s="1"/>
      <c r="HHO65052" s="1"/>
      <c r="HHP65052" s="1"/>
      <c r="HHQ65052" s="1"/>
      <c r="HHR65052" s="1"/>
      <c r="HHS65052" s="1"/>
      <c r="HHT65052" s="1"/>
      <c r="HHU65052" s="1"/>
      <c r="HHV65052" s="1"/>
      <c r="HHW65052" s="1"/>
      <c r="HHX65052" s="1"/>
      <c r="HHY65052" s="1"/>
      <c r="HHZ65052" s="1"/>
      <c r="HIA65052" s="1"/>
      <c r="HIB65052" s="1"/>
      <c r="HIC65052" s="1"/>
      <c r="HID65052" s="1"/>
      <c r="HIE65052" s="1"/>
      <c r="HIF65052" s="1"/>
      <c r="HIG65052" s="1"/>
      <c r="HIH65052" s="1"/>
      <c r="HII65052" s="1"/>
      <c r="HIJ65052" s="1"/>
      <c r="HIK65052" s="1"/>
      <c r="HIL65052" s="1"/>
      <c r="HIM65052" s="1"/>
      <c r="HIN65052" s="1"/>
      <c r="HIO65052" s="1"/>
      <c r="HIP65052" s="1"/>
      <c r="HIQ65052" s="1"/>
      <c r="HIR65052" s="1"/>
      <c r="HIS65052" s="1"/>
      <c r="HIT65052" s="1"/>
      <c r="HIU65052" s="1"/>
      <c r="HIV65052" s="1"/>
      <c r="HIW65052" s="1"/>
      <c r="HIX65052" s="1"/>
      <c r="HIY65052" s="1"/>
      <c r="HIZ65052" s="1"/>
      <c r="HJA65052" s="1"/>
      <c r="HJB65052" s="1"/>
      <c r="HJC65052" s="1"/>
      <c r="HJD65052" s="1"/>
      <c r="HJE65052" s="1"/>
      <c r="HJF65052" s="1"/>
      <c r="HJG65052" s="1"/>
      <c r="HJH65052" s="1"/>
      <c r="HJI65052" s="1"/>
      <c r="HJJ65052" s="1"/>
      <c r="HJK65052" s="1"/>
      <c r="HJL65052" s="1"/>
      <c r="HJM65052" s="1"/>
      <c r="HJN65052" s="1"/>
      <c r="HJO65052" s="1"/>
      <c r="HJP65052" s="1"/>
      <c r="HJQ65052" s="1"/>
      <c r="HJR65052" s="1"/>
      <c r="HJS65052" s="1"/>
      <c r="HJT65052" s="1"/>
      <c r="HJU65052" s="1"/>
      <c r="HJV65052" s="1"/>
      <c r="HJW65052" s="1"/>
      <c r="HJX65052" s="1"/>
      <c r="HJY65052" s="1"/>
      <c r="HJZ65052" s="1"/>
      <c r="HKA65052" s="1"/>
      <c r="HKB65052" s="1"/>
      <c r="HKC65052" s="1"/>
      <c r="HKD65052" s="1"/>
      <c r="HKE65052" s="1"/>
      <c r="HKF65052" s="1"/>
      <c r="HKG65052" s="1"/>
      <c r="HKH65052" s="1"/>
      <c r="HKI65052" s="1"/>
      <c r="HKJ65052" s="1"/>
      <c r="HKK65052" s="1"/>
      <c r="HKL65052" s="1"/>
      <c r="HKM65052" s="1"/>
      <c r="HKN65052" s="1"/>
      <c r="HKO65052" s="1"/>
      <c r="HKP65052" s="1"/>
      <c r="HKQ65052" s="1"/>
      <c r="HKR65052" s="1"/>
      <c r="HKS65052" s="1"/>
      <c r="HKT65052" s="1"/>
      <c r="HKU65052" s="1"/>
      <c r="HKV65052" s="1"/>
      <c r="HKW65052" s="1"/>
      <c r="HKX65052" s="1"/>
      <c r="HKY65052" s="1"/>
      <c r="HKZ65052" s="1"/>
      <c r="HLA65052" s="1"/>
      <c r="HLB65052" s="1"/>
      <c r="HLC65052" s="1"/>
      <c r="HLD65052" s="1"/>
      <c r="HLE65052" s="1"/>
      <c r="HLF65052" s="1"/>
      <c r="HLG65052" s="1"/>
      <c r="HLH65052" s="1"/>
      <c r="HLI65052" s="1"/>
      <c r="HLJ65052" s="1"/>
      <c r="HLK65052" s="1"/>
      <c r="HLL65052" s="1"/>
      <c r="HLM65052" s="1"/>
      <c r="HLN65052" s="1"/>
      <c r="HLO65052" s="1"/>
      <c r="HLP65052" s="1"/>
      <c r="HLQ65052" s="1"/>
      <c r="HLR65052" s="1"/>
      <c r="HLS65052" s="1"/>
      <c r="HLT65052" s="1"/>
      <c r="HLU65052" s="1"/>
      <c r="HLV65052" s="1"/>
      <c r="HLW65052" s="1"/>
      <c r="HLX65052" s="1"/>
      <c r="HLY65052" s="1"/>
      <c r="HLZ65052" s="1"/>
      <c r="HMA65052" s="1"/>
      <c r="HMB65052" s="1"/>
      <c r="HMC65052" s="1"/>
      <c r="HMD65052" s="1"/>
      <c r="HME65052" s="1"/>
      <c r="HMF65052" s="1"/>
      <c r="HMG65052" s="1"/>
      <c r="HMH65052" s="1"/>
      <c r="HMI65052" s="1"/>
      <c r="HMJ65052" s="1"/>
      <c r="HMK65052" s="1"/>
      <c r="HML65052" s="1"/>
      <c r="HMM65052" s="1"/>
      <c r="HMN65052" s="1"/>
      <c r="HMO65052" s="1"/>
      <c r="HMP65052" s="1"/>
      <c r="HMQ65052" s="1"/>
      <c r="HMR65052" s="1"/>
      <c r="HMS65052" s="1"/>
      <c r="HMT65052" s="1"/>
      <c r="HMU65052" s="1"/>
      <c r="HMV65052" s="1"/>
      <c r="HMW65052" s="1"/>
      <c r="HMX65052" s="1"/>
      <c r="HMY65052" s="1"/>
      <c r="HMZ65052" s="1"/>
      <c r="HNA65052" s="1"/>
      <c r="HNB65052" s="1"/>
      <c r="HNC65052" s="1"/>
      <c r="HND65052" s="1"/>
      <c r="HNE65052" s="1"/>
      <c r="HNF65052" s="1"/>
      <c r="HNG65052" s="1"/>
      <c r="HNH65052" s="1"/>
      <c r="HNI65052" s="1"/>
      <c r="HNJ65052" s="1"/>
      <c r="HNK65052" s="1"/>
      <c r="HNL65052" s="1"/>
      <c r="HNM65052" s="1"/>
      <c r="HNN65052" s="1"/>
      <c r="HNO65052" s="1"/>
      <c r="HNP65052" s="1"/>
      <c r="HNQ65052" s="1"/>
      <c r="HNR65052" s="1"/>
      <c r="HNS65052" s="1"/>
      <c r="HNT65052" s="1"/>
      <c r="HNU65052" s="1"/>
      <c r="HNV65052" s="1"/>
      <c r="HNW65052" s="1"/>
      <c r="HNX65052" s="1"/>
      <c r="HNY65052" s="1"/>
      <c r="HNZ65052" s="1"/>
      <c r="HOA65052" s="1"/>
      <c r="HOB65052" s="1"/>
      <c r="HOC65052" s="1"/>
      <c r="HOD65052" s="1"/>
      <c r="HOE65052" s="1"/>
      <c r="HOF65052" s="1"/>
      <c r="HOG65052" s="1"/>
      <c r="HOH65052" s="1"/>
      <c r="HOI65052" s="1"/>
      <c r="HOJ65052" s="1"/>
      <c r="HOK65052" s="1"/>
      <c r="HOL65052" s="1"/>
      <c r="HOM65052" s="1"/>
      <c r="HON65052" s="1"/>
      <c r="HOO65052" s="1"/>
      <c r="HOP65052" s="1"/>
      <c r="HOQ65052" s="1"/>
      <c r="HOR65052" s="1"/>
      <c r="HOS65052" s="1"/>
      <c r="HOT65052" s="1"/>
      <c r="HOU65052" s="1"/>
      <c r="HOV65052" s="1"/>
      <c r="HOW65052" s="1"/>
      <c r="HOX65052" s="1"/>
      <c r="HOY65052" s="1"/>
      <c r="HOZ65052" s="1"/>
      <c r="HPA65052" s="1"/>
      <c r="HPB65052" s="1"/>
      <c r="HPC65052" s="1"/>
      <c r="HPD65052" s="1"/>
      <c r="HPE65052" s="1"/>
      <c r="HPF65052" s="1"/>
      <c r="HPG65052" s="1"/>
      <c r="HPH65052" s="1"/>
      <c r="HPI65052" s="1"/>
      <c r="HPJ65052" s="1"/>
      <c r="HPK65052" s="1"/>
      <c r="HPL65052" s="1"/>
      <c r="HPM65052" s="1"/>
      <c r="HPN65052" s="1"/>
      <c r="HPO65052" s="1"/>
      <c r="HPP65052" s="1"/>
      <c r="HPQ65052" s="1"/>
      <c r="HPR65052" s="1"/>
      <c r="HPS65052" s="1"/>
      <c r="HPT65052" s="1"/>
      <c r="HPU65052" s="1"/>
      <c r="HPV65052" s="1"/>
      <c r="HPW65052" s="1"/>
      <c r="HPX65052" s="1"/>
      <c r="HPY65052" s="1"/>
      <c r="HPZ65052" s="1"/>
      <c r="HQA65052" s="1"/>
      <c r="HQB65052" s="1"/>
      <c r="HQC65052" s="1"/>
      <c r="HQD65052" s="1"/>
      <c r="HQE65052" s="1"/>
      <c r="HQF65052" s="1"/>
      <c r="HQG65052" s="1"/>
      <c r="HQH65052" s="1"/>
      <c r="HQI65052" s="1"/>
      <c r="HQJ65052" s="1"/>
      <c r="HQK65052" s="1"/>
      <c r="HQL65052" s="1"/>
      <c r="HQM65052" s="1"/>
      <c r="HQN65052" s="1"/>
      <c r="HQO65052" s="1"/>
      <c r="HQP65052" s="1"/>
      <c r="HQQ65052" s="1"/>
      <c r="HQR65052" s="1"/>
      <c r="HQS65052" s="1"/>
      <c r="HQT65052" s="1"/>
      <c r="HQU65052" s="1"/>
      <c r="HQV65052" s="1"/>
      <c r="HQW65052" s="1"/>
      <c r="HQX65052" s="1"/>
      <c r="HQY65052" s="1"/>
      <c r="HQZ65052" s="1"/>
      <c r="HRA65052" s="1"/>
      <c r="HRB65052" s="1"/>
      <c r="HRC65052" s="1"/>
      <c r="HRD65052" s="1"/>
      <c r="HRE65052" s="1"/>
      <c r="HRF65052" s="1"/>
      <c r="HRG65052" s="1"/>
      <c r="HRH65052" s="1"/>
      <c r="HRI65052" s="1"/>
      <c r="HRJ65052" s="1"/>
      <c r="HRK65052" s="1"/>
      <c r="HRL65052" s="1"/>
      <c r="HRM65052" s="1"/>
      <c r="HRN65052" s="1"/>
      <c r="HRO65052" s="1"/>
      <c r="HRP65052" s="1"/>
      <c r="HRQ65052" s="1"/>
      <c r="HRR65052" s="1"/>
      <c r="HRS65052" s="1"/>
      <c r="HRT65052" s="1"/>
      <c r="HRU65052" s="1"/>
      <c r="HRV65052" s="1"/>
      <c r="HRW65052" s="1"/>
      <c r="HRX65052" s="1"/>
      <c r="HRY65052" s="1"/>
      <c r="HRZ65052" s="1"/>
      <c r="HSA65052" s="1"/>
      <c r="HSB65052" s="1"/>
      <c r="HSC65052" s="1"/>
      <c r="HSD65052" s="1"/>
      <c r="HSE65052" s="1"/>
      <c r="HSF65052" s="1"/>
      <c r="HSG65052" s="1"/>
      <c r="HSH65052" s="1"/>
      <c r="HSI65052" s="1"/>
      <c r="HSJ65052" s="1"/>
      <c r="HSK65052" s="1"/>
      <c r="HSL65052" s="1"/>
      <c r="HSM65052" s="1"/>
      <c r="HSN65052" s="1"/>
      <c r="HSO65052" s="1"/>
      <c r="HSP65052" s="1"/>
      <c r="HSQ65052" s="1"/>
      <c r="HSR65052" s="1"/>
      <c r="HSS65052" s="1"/>
      <c r="HST65052" s="1"/>
      <c r="HSU65052" s="1"/>
      <c r="HSV65052" s="1"/>
      <c r="HSW65052" s="1"/>
      <c r="HSX65052" s="1"/>
      <c r="HSY65052" s="1"/>
      <c r="HSZ65052" s="1"/>
      <c r="HTA65052" s="1"/>
      <c r="HTB65052" s="1"/>
      <c r="HTC65052" s="1"/>
      <c r="HTD65052" s="1"/>
      <c r="HTE65052" s="1"/>
      <c r="HTF65052" s="1"/>
      <c r="HTG65052" s="1"/>
      <c r="HTH65052" s="1"/>
      <c r="HTI65052" s="1"/>
      <c r="HTJ65052" s="1"/>
      <c r="HTK65052" s="1"/>
      <c r="HTL65052" s="1"/>
      <c r="HTM65052" s="1"/>
      <c r="HTN65052" s="1"/>
      <c r="HTO65052" s="1"/>
      <c r="HTP65052" s="1"/>
      <c r="HTQ65052" s="1"/>
      <c r="HTR65052" s="1"/>
      <c r="HTS65052" s="1"/>
      <c r="HTT65052" s="1"/>
      <c r="HTU65052" s="1"/>
      <c r="HTV65052" s="1"/>
      <c r="HTW65052" s="1"/>
      <c r="HTX65052" s="1"/>
      <c r="HTY65052" s="1"/>
      <c r="HTZ65052" s="1"/>
      <c r="HUA65052" s="1"/>
      <c r="HUB65052" s="1"/>
      <c r="HUC65052" s="1"/>
      <c r="HUD65052" s="1"/>
      <c r="HUE65052" s="1"/>
      <c r="HUF65052" s="1"/>
      <c r="HUG65052" s="1"/>
      <c r="HUH65052" s="1"/>
      <c r="HUI65052" s="1"/>
      <c r="HUJ65052" s="1"/>
      <c r="HUK65052" s="1"/>
      <c r="HUL65052" s="1"/>
      <c r="HUM65052" s="1"/>
      <c r="HUN65052" s="1"/>
      <c r="HUO65052" s="1"/>
      <c r="HUP65052" s="1"/>
      <c r="HUQ65052" s="1"/>
      <c r="HUR65052" s="1"/>
      <c r="HUS65052" s="1"/>
      <c r="HUT65052" s="1"/>
      <c r="HUU65052" s="1"/>
      <c r="HUV65052" s="1"/>
      <c r="HUW65052" s="1"/>
      <c r="HUX65052" s="1"/>
      <c r="HUY65052" s="1"/>
      <c r="HUZ65052" s="1"/>
      <c r="HVA65052" s="1"/>
      <c r="HVB65052" s="1"/>
      <c r="HVC65052" s="1"/>
      <c r="HVD65052" s="1"/>
      <c r="HVE65052" s="1"/>
      <c r="HVF65052" s="1"/>
      <c r="HVG65052" s="1"/>
      <c r="HVH65052" s="1"/>
      <c r="HVI65052" s="1"/>
      <c r="HVJ65052" s="1"/>
      <c r="HVK65052" s="1"/>
      <c r="HVL65052" s="1"/>
      <c r="HVM65052" s="1"/>
      <c r="HVN65052" s="1"/>
      <c r="HVO65052" s="1"/>
      <c r="HVP65052" s="1"/>
      <c r="HVQ65052" s="1"/>
      <c r="HVR65052" s="1"/>
      <c r="HVS65052" s="1"/>
      <c r="HVT65052" s="1"/>
      <c r="HVU65052" s="1"/>
      <c r="HVV65052" s="1"/>
      <c r="HVW65052" s="1"/>
      <c r="HVX65052" s="1"/>
      <c r="HVY65052" s="1"/>
      <c r="HVZ65052" s="1"/>
      <c r="HWA65052" s="1"/>
      <c r="HWB65052" s="1"/>
      <c r="HWC65052" s="1"/>
      <c r="HWD65052" s="1"/>
      <c r="HWE65052" s="1"/>
      <c r="HWF65052" s="1"/>
      <c r="HWG65052" s="1"/>
      <c r="HWH65052" s="1"/>
      <c r="HWI65052" s="1"/>
      <c r="HWJ65052" s="1"/>
      <c r="HWK65052" s="1"/>
      <c r="HWL65052" s="1"/>
      <c r="HWM65052" s="1"/>
      <c r="HWN65052" s="1"/>
      <c r="HWO65052" s="1"/>
      <c r="HWP65052" s="1"/>
      <c r="HWQ65052" s="1"/>
      <c r="HWR65052" s="1"/>
      <c r="HWS65052" s="1"/>
      <c r="HWT65052" s="1"/>
      <c r="HWU65052" s="1"/>
      <c r="HWV65052" s="1"/>
      <c r="HWW65052" s="1"/>
      <c r="HWX65052" s="1"/>
      <c r="HWY65052" s="1"/>
      <c r="HWZ65052" s="1"/>
      <c r="HXA65052" s="1"/>
      <c r="HXB65052" s="1"/>
      <c r="HXC65052" s="1"/>
      <c r="HXD65052" s="1"/>
      <c r="HXE65052" s="1"/>
      <c r="HXF65052" s="1"/>
      <c r="HXG65052" s="1"/>
      <c r="HXH65052" s="1"/>
      <c r="HXI65052" s="1"/>
      <c r="HXJ65052" s="1"/>
      <c r="HXK65052" s="1"/>
      <c r="HXL65052" s="1"/>
      <c r="HXM65052" s="1"/>
      <c r="HXN65052" s="1"/>
      <c r="HXO65052" s="1"/>
      <c r="HXP65052" s="1"/>
      <c r="HXQ65052" s="1"/>
      <c r="HXR65052" s="1"/>
      <c r="HXS65052" s="1"/>
      <c r="HXT65052" s="1"/>
      <c r="HXU65052" s="1"/>
      <c r="HXV65052" s="1"/>
      <c r="HXW65052" s="1"/>
      <c r="HXX65052" s="1"/>
      <c r="HXY65052" s="1"/>
      <c r="HXZ65052" s="1"/>
      <c r="HYA65052" s="1"/>
      <c r="HYB65052" s="1"/>
      <c r="HYC65052" s="1"/>
      <c r="HYD65052" s="1"/>
      <c r="HYE65052" s="1"/>
      <c r="HYF65052" s="1"/>
      <c r="HYG65052" s="1"/>
      <c r="HYH65052" s="1"/>
      <c r="HYI65052" s="1"/>
      <c r="HYJ65052" s="1"/>
      <c r="HYK65052" s="1"/>
      <c r="HYL65052" s="1"/>
      <c r="HYM65052" s="1"/>
      <c r="HYN65052" s="1"/>
      <c r="HYO65052" s="1"/>
      <c r="HYP65052" s="1"/>
      <c r="HYQ65052" s="1"/>
      <c r="HYR65052" s="1"/>
      <c r="HYS65052" s="1"/>
      <c r="HYT65052" s="1"/>
      <c r="HYU65052" s="1"/>
      <c r="HYV65052" s="1"/>
      <c r="HYW65052" s="1"/>
      <c r="HYX65052" s="1"/>
      <c r="HYY65052" s="1"/>
      <c r="HYZ65052" s="1"/>
      <c r="HZA65052" s="1"/>
      <c r="HZB65052" s="1"/>
      <c r="HZC65052" s="1"/>
      <c r="HZD65052" s="1"/>
      <c r="HZE65052" s="1"/>
      <c r="HZF65052" s="1"/>
      <c r="HZG65052" s="1"/>
      <c r="HZH65052" s="1"/>
      <c r="HZI65052" s="1"/>
      <c r="HZJ65052" s="1"/>
      <c r="HZK65052" s="1"/>
      <c r="HZL65052" s="1"/>
      <c r="HZM65052" s="1"/>
      <c r="HZN65052" s="1"/>
      <c r="HZO65052" s="1"/>
      <c r="HZP65052" s="1"/>
      <c r="HZQ65052" s="1"/>
      <c r="HZR65052" s="1"/>
      <c r="HZS65052" s="1"/>
      <c r="HZT65052" s="1"/>
      <c r="HZU65052" s="1"/>
      <c r="HZV65052" s="1"/>
      <c r="HZW65052" s="1"/>
      <c r="HZX65052" s="1"/>
      <c r="HZY65052" s="1"/>
      <c r="HZZ65052" s="1"/>
      <c r="IAA65052" s="1"/>
      <c r="IAB65052" s="1"/>
      <c r="IAC65052" s="1"/>
      <c r="IAD65052" s="1"/>
      <c r="IAE65052" s="1"/>
      <c r="IAF65052" s="1"/>
      <c r="IAG65052" s="1"/>
      <c r="IAH65052" s="1"/>
      <c r="IAI65052" s="1"/>
      <c r="IAJ65052" s="1"/>
      <c r="IAK65052" s="1"/>
      <c r="IAL65052" s="1"/>
      <c r="IAM65052" s="1"/>
      <c r="IAN65052" s="1"/>
      <c r="IAO65052" s="1"/>
      <c r="IAP65052" s="1"/>
      <c r="IAQ65052" s="1"/>
      <c r="IAR65052" s="1"/>
      <c r="IAS65052" s="1"/>
      <c r="IAT65052" s="1"/>
      <c r="IAU65052" s="1"/>
      <c r="IAV65052" s="1"/>
      <c r="IAW65052" s="1"/>
      <c r="IAX65052" s="1"/>
      <c r="IAY65052" s="1"/>
      <c r="IAZ65052" s="1"/>
      <c r="IBA65052" s="1"/>
      <c r="IBB65052" s="1"/>
      <c r="IBC65052" s="1"/>
      <c r="IBD65052" s="1"/>
      <c r="IBE65052" s="1"/>
      <c r="IBF65052" s="1"/>
      <c r="IBG65052" s="1"/>
      <c r="IBH65052" s="1"/>
      <c r="IBI65052" s="1"/>
      <c r="IBJ65052" s="1"/>
      <c r="IBK65052" s="1"/>
      <c r="IBL65052" s="1"/>
      <c r="IBM65052" s="1"/>
      <c r="IBN65052" s="1"/>
      <c r="IBO65052" s="1"/>
      <c r="IBP65052" s="1"/>
      <c r="IBQ65052" s="1"/>
      <c r="IBR65052" s="1"/>
      <c r="IBS65052" s="1"/>
      <c r="IBT65052" s="1"/>
      <c r="IBU65052" s="1"/>
      <c r="IBV65052" s="1"/>
      <c r="IBW65052" s="1"/>
      <c r="IBX65052" s="1"/>
      <c r="IBY65052" s="1"/>
      <c r="IBZ65052" s="1"/>
      <c r="ICA65052" s="1"/>
      <c r="ICB65052" s="1"/>
      <c r="ICC65052" s="1"/>
      <c r="ICD65052" s="1"/>
      <c r="ICE65052" s="1"/>
      <c r="ICF65052" s="1"/>
      <c r="ICG65052" s="1"/>
      <c r="ICH65052" s="1"/>
      <c r="ICI65052" s="1"/>
      <c r="ICJ65052" s="1"/>
      <c r="ICK65052" s="1"/>
      <c r="ICL65052" s="1"/>
      <c r="ICM65052" s="1"/>
      <c r="ICN65052" s="1"/>
      <c r="ICO65052" s="1"/>
      <c r="ICP65052" s="1"/>
      <c r="ICQ65052" s="1"/>
      <c r="ICR65052" s="1"/>
      <c r="ICS65052" s="1"/>
      <c r="ICT65052" s="1"/>
      <c r="ICU65052" s="1"/>
      <c r="ICV65052" s="1"/>
      <c r="ICW65052" s="1"/>
      <c r="ICX65052" s="1"/>
      <c r="ICY65052" s="1"/>
      <c r="ICZ65052" s="1"/>
      <c r="IDA65052" s="1"/>
      <c r="IDB65052" s="1"/>
      <c r="IDC65052" s="1"/>
      <c r="IDD65052" s="1"/>
      <c r="IDE65052" s="1"/>
      <c r="IDF65052" s="1"/>
      <c r="IDG65052" s="1"/>
      <c r="IDH65052" s="1"/>
      <c r="IDI65052" s="1"/>
      <c r="IDJ65052" s="1"/>
      <c r="IDK65052" s="1"/>
      <c r="IDL65052" s="1"/>
      <c r="IDM65052" s="1"/>
      <c r="IDN65052" s="1"/>
      <c r="IDO65052" s="1"/>
      <c r="IDP65052" s="1"/>
      <c r="IDQ65052" s="1"/>
      <c r="IDR65052" s="1"/>
      <c r="IDS65052" s="1"/>
      <c r="IDT65052" s="1"/>
      <c r="IDU65052" s="1"/>
      <c r="IDV65052" s="1"/>
      <c r="IDW65052" s="1"/>
      <c r="IDX65052" s="1"/>
      <c r="IDY65052" s="1"/>
      <c r="IDZ65052" s="1"/>
      <c r="IEA65052" s="1"/>
      <c r="IEB65052" s="1"/>
      <c r="IEC65052" s="1"/>
      <c r="IED65052" s="1"/>
      <c r="IEE65052" s="1"/>
      <c r="IEF65052" s="1"/>
      <c r="IEG65052" s="1"/>
      <c r="IEH65052" s="1"/>
      <c r="IEI65052" s="1"/>
      <c r="IEJ65052" s="1"/>
      <c r="IEK65052" s="1"/>
      <c r="IEL65052" s="1"/>
      <c r="IEM65052" s="1"/>
      <c r="IEN65052" s="1"/>
      <c r="IEO65052" s="1"/>
      <c r="IEP65052" s="1"/>
      <c r="IEQ65052" s="1"/>
      <c r="IER65052" s="1"/>
      <c r="IES65052" s="1"/>
      <c r="IET65052" s="1"/>
      <c r="IEU65052" s="1"/>
      <c r="IEV65052" s="1"/>
      <c r="IEW65052" s="1"/>
      <c r="IEX65052" s="1"/>
      <c r="IEY65052" s="1"/>
      <c r="IEZ65052" s="1"/>
      <c r="IFA65052" s="1"/>
      <c r="IFB65052" s="1"/>
      <c r="IFC65052" s="1"/>
      <c r="IFD65052" s="1"/>
      <c r="IFE65052" s="1"/>
      <c r="IFF65052" s="1"/>
      <c r="IFG65052" s="1"/>
      <c r="IFH65052" s="1"/>
      <c r="IFI65052" s="1"/>
      <c r="IFJ65052" s="1"/>
      <c r="IFK65052" s="1"/>
      <c r="IFL65052" s="1"/>
      <c r="IFM65052" s="1"/>
      <c r="IFN65052" s="1"/>
      <c r="IFO65052" s="1"/>
      <c r="IFP65052" s="1"/>
      <c r="IFQ65052" s="1"/>
      <c r="IFR65052" s="1"/>
      <c r="IFS65052" s="1"/>
      <c r="IFT65052" s="1"/>
      <c r="IFU65052" s="1"/>
      <c r="IFV65052" s="1"/>
      <c r="IFW65052" s="1"/>
      <c r="IFX65052" s="1"/>
      <c r="IFY65052" s="1"/>
      <c r="IFZ65052" s="1"/>
      <c r="IGA65052" s="1"/>
      <c r="IGB65052" s="1"/>
      <c r="IGC65052" s="1"/>
      <c r="IGD65052" s="1"/>
      <c r="IGE65052" s="1"/>
      <c r="IGF65052" s="1"/>
      <c r="IGG65052" s="1"/>
      <c r="IGH65052" s="1"/>
      <c r="IGI65052" s="1"/>
      <c r="IGJ65052" s="1"/>
      <c r="IGK65052" s="1"/>
      <c r="IGL65052" s="1"/>
      <c r="IGM65052" s="1"/>
      <c r="IGN65052" s="1"/>
      <c r="IGO65052" s="1"/>
      <c r="IGP65052" s="1"/>
      <c r="IGQ65052" s="1"/>
      <c r="IGR65052" s="1"/>
      <c r="IGS65052" s="1"/>
      <c r="IGT65052" s="1"/>
      <c r="IGU65052" s="1"/>
      <c r="IGV65052" s="1"/>
      <c r="IGW65052" s="1"/>
      <c r="IGX65052" s="1"/>
      <c r="IGY65052" s="1"/>
      <c r="IGZ65052" s="1"/>
      <c r="IHA65052" s="1"/>
      <c r="IHB65052" s="1"/>
      <c r="IHC65052" s="1"/>
      <c r="IHD65052" s="1"/>
      <c r="IHE65052" s="1"/>
      <c r="IHF65052" s="1"/>
      <c r="IHG65052" s="1"/>
      <c r="IHH65052" s="1"/>
      <c r="IHI65052" s="1"/>
      <c r="IHJ65052" s="1"/>
      <c r="IHK65052" s="1"/>
      <c r="IHL65052" s="1"/>
      <c r="IHM65052" s="1"/>
      <c r="IHN65052" s="1"/>
      <c r="IHO65052" s="1"/>
      <c r="IHP65052" s="1"/>
      <c r="IHQ65052" s="1"/>
      <c r="IHR65052" s="1"/>
      <c r="IHS65052" s="1"/>
      <c r="IHT65052" s="1"/>
      <c r="IHU65052" s="1"/>
      <c r="IHV65052" s="1"/>
      <c r="IHW65052" s="1"/>
      <c r="IHX65052" s="1"/>
      <c r="IHY65052" s="1"/>
      <c r="IHZ65052" s="1"/>
      <c r="IIA65052" s="1"/>
      <c r="IIB65052" s="1"/>
      <c r="IIC65052" s="1"/>
      <c r="IID65052" s="1"/>
      <c r="IIE65052" s="1"/>
      <c r="IIF65052" s="1"/>
      <c r="IIG65052" s="1"/>
      <c r="IIH65052" s="1"/>
      <c r="III65052" s="1"/>
      <c r="IIJ65052" s="1"/>
      <c r="IIK65052" s="1"/>
      <c r="IIL65052" s="1"/>
      <c r="IIM65052" s="1"/>
      <c r="IIN65052" s="1"/>
      <c r="IIO65052" s="1"/>
      <c r="IIP65052" s="1"/>
      <c r="IIQ65052" s="1"/>
      <c r="IIR65052" s="1"/>
      <c r="IIS65052" s="1"/>
      <c r="IIT65052" s="1"/>
      <c r="IIU65052" s="1"/>
      <c r="IIV65052" s="1"/>
      <c r="IIW65052" s="1"/>
      <c r="IIX65052" s="1"/>
      <c r="IIY65052" s="1"/>
      <c r="IIZ65052" s="1"/>
      <c r="IJA65052" s="1"/>
      <c r="IJB65052" s="1"/>
      <c r="IJC65052" s="1"/>
      <c r="IJD65052" s="1"/>
      <c r="IJE65052" s="1"/>
      <c r="IJF65052" s="1"/>
      <c r="IJG65052" s="1"/>
      <c r="IJH65052" s="1"/>
      <c r="IJI65052" s="1"/>
      <c r="IJJ65052" s="1"/>
      <c r="IJK65052" s="1"/>
      <c r="IJL65052" s="1"/>
      <c r="IJM65052" s="1"/>
      <c r="IJN65052" s="1"/>
      <c r="IJO65052" s="1"/>
      <c r="IJP65052" s="1"/>
      <c r="IJQ65052" s="1"/>
      <c r="IJR65052" s="1"/>
      <c r="IJS65052" s="1"/>
      <c r="IJT65052" s="1"/>
      <c r="IJU65052" s="1"/>
      <c r="IJV65052" s="1"/>
      <c r="IJW65052" s="1"/>
      <c r="IJX65052" s="1"/>
      <c r="IJY65052" s="1"/>
      <c r="IJZ65052" s="1"/>
      <c r="IKA65052" s="1"/>
      <c r="IKB65052" s="1"/>
      <c r="IKC65052" s="1"/>
      <c r="IKD65052" s="1"/>
      <c r="IKE65052" s="1"/>
      <c r="IKF65052" s="1"/>
      <c r="IKG65052" s="1"/>
      <c r="IKH65052" s="1"/>
      <c r="IKI65052" s="1"/>
      <c r="IKJ65052" s="1"/>
      <c r="IKK65052" s="1"/>
      <c r="IKL65052" s="1"/>
      <c r="IKM65052" s="1"/>
      <c r="IKN65052" s="1"/>
      <c r="IKO65052" s="1"/>
      <c r="IKP65052" s="1"/>
      <c r="IKQ65052" s="1"/>
      <c r="IKR65052" s="1"/>
      <c r="IKS65052" s="1"/>
      <c r="IKT65052" s="1"/>
      <c r="IKU65052" s="1"/>
      <c r="IKV65052" s="1"/>
      <c r="IKW65052" s="1"/>
      <c r="IKX65052" s="1"/>
      <c r="IKY65052" s="1"/>
      <c r="IKZ65052" s="1"/>
      <c r="ILA65052" s="1"/>
      <c r="ILB65052" s="1"/>
      <c r="ILC65052" s="1"/>
      <c r="ILD65052" s="1"/>
      <c r="ILE65052" s="1"/>
      <c r="ILF65052" s="1"/>
      <c r="ILG65052" s="1"/>
      <c r="ILH65052" s="1"/>
      <c r="ILI65052" s="1"/>
      <c r="ILJ65052" s="1"/>
      <c r="ILK65052" s="1"/>
      <c r="ILL65052" s="1"/>
      <c r="ILM65052" s="1"/>
      <c r="ILN65052" s="1"/>
      <c r="ILO65052" s="1"/>
      <c r="ILP65052" s="1"/>
      <c r="ILQ65052" s="1"/>
      <c r="ILR65052" s="1"/>
      <c r="ILS65052" s="1"/>
      <c r="ILT65052" s="1"/>
      <c r="ILU65052" s="1"/>
      <c r="ILV65052" s="1"/>
      <c r="ILW65052" s="1"/>
      <c r="ILX65052" s="1"/>
      <c r="ILY65052" s="1"/>
      <c r="ILZ65052" s="1"/>
      <c r="IMA65052" s="1"/>
      <c r="IMB65052" s="1"/>
      <c r="IMC65052" s="1"/>
      <c r="IMD65052" s="1"/>
      <c r="IME65052" s="1"/>
      <c r="IMF65052" s="1"/>
      <c r="IMG65052" s="1"/>
      <c r="IMH65052" s="1"/>
      <c r="IMI65052" s="1"/>
      <c r="IMJ65052" s="1"/>
      <c r="IMK65052" s="1"/>
      <c r="IML65052" s="1"/>
      <c r="IMM65052" s="1"/>
      <c r="IMN65052" s="1"/>
      <c r="IMO65052" s="1"/>
      <c r="IMP65052" s="1"/>
      <c r="IMQ65052" s="1"/>
      <c r="IMR65052" s="1"/>
      <c r="IMS65052" s="1"/>
      <c r="IMT65052" s="1"/>
      <c r="IMU65052" s="1"/>
      <c r="IMV65052" s="1"/>
      <c r="IMW65052" s="1"/>
      <c r="IMX65052" s="1"/>
      <c r="IMY65052" s="1"/>
      <c r="IMZ65052" s="1"/>
      <c r="INA65052" s="1"/>
      <c r="INB65052" s="1"/>
      <c r="INC65052" s="1"/>
      <c r="IND65052" s="1"/>
      <c r="INE65052" s="1"/>
      <c r="INF65052" s="1"/>
      <c r="ING65052" s="1"/>
      <c r="INH65052" s="1"/>
      <c r="INI65052" s="1"/>
      <c r="INJ65052" s="1"/>
      <c r="INK65052" s="1"/>
      <c r="INL65052" s="1"/>
      <c r="INM65052" s="1"/>
      <c r="INN65052" s="1"/>
      <c r="INO65052" s="1"/>
      <c r="INP65052" s="1"/>
      <c r="INQ65052" s="1"/>
      <c r="INR65052" s="1"/>
      <c r="INS65052" s="1"/>
      <c r="INT65052" s="1"/>
      <c r="INU65052" s="1"/>
      <c r="INV65052" s="1"/>
      <c r="INW65052" s="1"/>
      <c r="INX65052" s="1"/>
      <c r="INY65052" s="1"/>
      <c r="INZ65052" s="1"/>
      <c r="IOA65052" s="1"/>
      <c r="IOB65052" s="1"/>
      <c r="IOC65052" s="1"/>
      <c r="IOD65052" s="1"/>
      <c r="IOE65052" s="1"/>
      <c r="IOF65052" s="1"/>
      <c r="IOG65052" s="1"/>
      <c r="IOH65052" s="1"/>
      <c r="IOI65052" s="1"/>
      <c r="IOJ65052" s="1"/>
      <c r="IOK65052" s="1"/>
      <c r="IOL65052" s="1"/>
      <c r="IOM65052" s="1"/>
      <c r="ION65052" s="1"/>
      <c r="IOO65052" s="1"/>
      <c r="IOP65052" s="1"/>
      <c r="IOQ65052" s="1"/>
      <c r="IOR65052" s="1"/>
      <c r="IOS65052" s="1"/>
      <c r="IOT65052" s="1"/>
      <c r="IOU65052" s="1"/>
      <c r="IOV65052" s="1"/>
      <c r="IOW65052" s="1"/>
      <c r="IOX65052" s="1"/>
      <c r="IOY65052" s="1"/>
      <c r="IOZ65052" s="1"/>
      <c r="IPA65052" s="1"/>
      <c r="IPB65052" s="1"/>
      <c r="IPC65052" s="1"/>
      <c r="IPD65052" s="1"/>
      <c r="IPE65052" s="1"/>
      <c r="IPF65052" s="1"/>
      <c r="IPG65052" s="1"/>
      <c r="IPH65052" s="1"/>
      <c r="IPI65052" s="1"/>
      <c r="IPJ65052" s="1"/>
      <c r="IPK65052" s="1"/>
      <c r="IPL65052" s="1"/>
      <c r="IPM65052" s="1"/>
      <c r="IPN65052" s="1"/>
      <c r="IPO65052" s="1"/>
      <c r="IPP65052" s="1"/>
      <c r="IPQ65052" s="1"/>
      <c r="IPR65052" s="1"/>
      <c r="IPS65052" s="1"/>
      <c r="IPT65052" s="1"/>
      <c r="IPU65052" s="1"/>
      <c r="IPV65052" s="1"/>
      <c r="IPW65052" s="1"/>
      <c r="IPX65052" s="1"/>
      <c r="IPY65052" s="1"/>
      <c r="IPZ65052" s="1"/>
      <c r="IQA65052" s="1"/>
      <c r="IQB65052" s="1"/>
      <c r="IQC65052" s="1"/>
      <c r="IQD65052" s="1"/>
      <c r="IQE65052" s="1"/>
      <c r="IQF65052" s="1"/>
      <c r="IQG65052" s="1"/>
      <c r="IQH65052" s="1"/>
      <c r="IQI65052" s="1"/>
      <c r="IQJ65052" s="1"/>
      <c r="IQK65052" s="1"/>
      <c r="IQL65052" s="1"/>
      <c r="IQM65052" s="1"/>
      <c r="IQN65052" s="1"/>
      <c r="IQO65052" s="1"/>
      <c r="IQP65052" s="1"/>
      <c r="IQQ65052" s="1"/>
      <c r="IQR65052" s="1"/>
      <c r="IQS65052" s="1"/>
      <c r="IQT65052" s="1"/>
      <c r="IQU65052" s="1"/>
      <c r="IQV65052" s="1"/>
      <c r="IQW65052" s="1"/>
      <c r="IQX65052" s="1"/>
      <c r="IQY65052" s="1"/>
      <c r="IQZ65052" s="1"/>
      <c r="IRA65052" s="1"/>
      <c r="IRB65052" s="1"/>
      <c r="IRC65052" s="1"/>
      <c r="IRD65052" s="1"/>
      <c r="IRE65052" s="1"/>
      <c r="IRF65052" s="1"/>
      <c r="IRG65052" s="1"/>
      <c r="IRH65052" s="1"/>
      <c r="IRI65052" s="1"/>
      <c r="IRJ65052" s="1"/>
      <c r="IRK65052" s="1"/>
      <c r="IRL65052" s="1"/>
      <c r="IRM65052" s="1"/>
      <c r="IRN65052" s="1"/>
      <c r="IRO65052" s="1"/>
      <c r="IRP65052" s="1"/>
      <c r="IRQ65052" s="1"/>
      <c r="IRR65052" s="1"/>
      <c r="IRS65052" s="1"/>
      <c r="IRT65052" s="1"/>
      <c r="IRU65052" s="1"/>
      <c r="IRV65052" s="1"/>
      <c r="IRW65052" s="1"/>
      <c r="IRX65052" s="1"/>
      <c r="IRY65052" s="1"/>
      <c r="IRZ65052" s="1"/>
      <c r="ISA65052" s="1"/>
      <c r="ISB65052" s="1"/>
      <c r="ISC65052" s="1"/>
      <c r="ISD65052" s="1"/>
      <c r="ISE65052" s="1"/>
      <c r="ISF65052" s="1"/>
      <c r="ISG65052" s="1"/>
      <c r="ISH65052" s="1"/>
      <c r="ISI65052" s="1"/>
      <c r="ISJ65052" s="1"/>
      <c r="ISK65052" s="1"/>
      <c r="ISL65052" s="1"/>
      <c r="ISM65052" s="1"/>
      <c r="ISN65052" s="1"/>
      <c r="ISO65052" s="1"/>
      <c r="ISP65052" s="1"/>
      <c r="ISQ65052" s="1"/>
      <c r="ISR65052" s="1"/>
      <c r="ISS65052" s="1"/>
      <c r="IST65052" s="1"/>
      <c r="ISU65052" s="1"/>
      <c r="ISV65052" s="1"/>
      <c r="ISW65052" s="1"/>
      <c r="ISX65052" s="1"/>
      <c r="ISY65052" s="1"/>
      <c r="ISZ65052" s="1"/>
      <c r="ITA65052" s="1"/>
      <c r="ITB65052" s="1"/>
      <c r="ITC65052" s="1"/>
      <c r="ITD65052" s="1"/>
      <c r="ITE65052" s="1"/>
      <c r="ITF65052" s="1"/>
      <c r="ITG65052" s="1"/>
      <c r="ITH65052" s="1"/>
      <c r="ITI65052" s="1"/>
      <c r="ITJ65052" s="1"/>
      <c r="ITK65052" s="1"/>
      <c r="ITL65052" s="1"/>
      <c r="ITM65052" s="1"/>
      <c r="ITN65052" s="1"/>
      <c r="ITO65052" s="1"/>
      <c r="ITP65052" s="1"/>
      <c r="ITQ65052" s="1"/>
      <c r="ITR65052" s="1"/>
      <c r="ITS65052" s="1"/>
      <c r="ITT65052" s="1"/>
      <c r="ITU65052" s="1"/>
      <c r="ITV65052" s="1"/>
      <c r="ITW65052" s="1"/>
      <c r="ITX65052" s="1"/>
      <c r="ITY65052" s="1"/>
      <c r="ITZ65052" s="1"/>
      <c r="IUA65052" s="1"/>
      <c r="IUB65052" s="1"/>
      <c r="IUC65052" s="1"/>
      <c r="IUD65052" s="1"/>
      <c r="IUE65052" s="1"/>
      <c r="IUF65052" s="1"/>
      <c r="IUG65052" s="1"/>
      <c r="IUH65052" s="1"/>
      <c r="IUI65052" s="1"/>
      <c r="IUJ65052" s="1"/>
      <c r="IUK65052" s="1"/>
      <c r="IUL65052" s="1"/>
      <c r="IUM65052" s="1"/>
      <c r="IUN65052" s="1"/>
      <c r="IUO65052" s="1"/>
      <c r="IUP65052" s="1"/>
      <c r="IUQ65052" s="1"/>
      <c r="IUR65052" s="1"/>
      <c r="IUS65052" s="1"/>
      <c r="IUT65052" s="1"/>
      <c r="IUU65052" s="1"/>
      <c r="IUV65052" s="1"/>
      <c r="IUW65052" s="1"/>
      <c r="IUX65052" s="1"/>
      <c r="IUY65052" s="1"/>
      <c r="IUZ65052" s="1"/>
      <c r="IVA65052" s="1"/>
      <c r="IVB65052" s="1"/>
      <c r="IVC65052" s="1"/>
      <c r="IVD65052" s="1"/>
      <c r="IVE65052" s="1"/>
      <c r="IVF65052" s="1"/>
      <c r="IVG65052" s="1"/>
      <c r="IVH65052" s="1"/>
      <c r="IVI65052" s="1"/>
      <c r="IVJ65052" s="1"/>
      <c r="IVK65052" s="1"/>
      <c r="IVL65052" s="1"/>
      <c r="IVM65052" s="1"/>
      <c r="IVN65052" s="1"/>
      <c r="IVO65052" s="1"/>
      <c r="IVP65052" s="1"/>
      <c r="IVQ65052" s="1"/>
      <c r="IVR65052" s="1"/>
      <c r="IVS65052" s="1"/>
      <c r="IVT65052" s="1"/>
      <c r="IVU65052" s="1"/>
      <c r="IVV65052" s="1"/>
      <c r="IVW65052" s="1"/>
      <c r="IVX65052" s="1"/>
      <c r="IVY65052" s="1"/>
      <c r="IVZ65052" s="1"/>
      <c r="IWA65052" s="1"/>
      <c r="IWB65052" s="1"/>
      <c r="IWC65052" s="1"/>
      <c r="IWD65052" s="1"/>
      <c r="IWE65052" s="1"/>
      <c r="IWF65052" s="1"/>
      <c r="IWG65052" s="1"/>
      <c r="IWH65052" s="1"/>
      <c r="IWI65052" s="1"/>
      <c r="IWJ65052" s="1"/>
      <c r="IWK65052" s="1"/>
      <c r="IWL65052" s="1"/>
      <c r="IWM65052" s="1"/>
      <c r="IWN65052" s="1"/>
      <c r="IWO65052" s="1"/>
      <c r="IWP65052" s="1"/>
      <c r="IWQ65052" s="1"/>
      <c r="IWR65052" s="1"/>
      <c r="IWS65052" s="1"/>
      <c r="IWT65052" s="1"/>
      <c r="IWU65052" s="1"/>
      <c r="IWV65052" s="1"/>
      <c r="IWW65052" s="1"/>
      <c r="IWX65052" s="1"/>
      <c r="IWY65052" s="1"/>
      <c r="IWZ65052" s="1"/>
      <c r="IXA65052" s="1"/>
      <c r="IXB65052" s="1"/>
      <c r="IXC65052" s="1"/>
      <c r="IXD65052" s="1"/>
      <c r="IXE65052" s="1"/>
      <c r="IXF65052" s="1"/>
      <c r="IXG65052" s="1"/>
      <c r="IXH65052" s="1"/>
      <c r="IXI65052" s="1"/>
      <c r="IXJ65052" s="1"/>
      <c r="IXK65052" s="1"/>
      <c r="IXL65052" s="1"/>
      <c r="IXM65052" s="1"/>
      <c r="IXN65052" s="1"/>
      <c r="IXO65052" s="1"/>
      <c r="IXP65052" s="1"/>
      <c r="IXQ65052" s="1"/>
      <c r="IXR65052" s="1"/>
      <c r="IXS65052" s="1"/>
      <c r="IXT65052" s="1"/>
      <c r="IXU65052" s="1"/>
      <c r="IXV65052" s="1"/>
      <c r="IXW65052" s="1"/>
      <c r="IXX65052" s="1"/>
      <c r="IXY65052" s="1"/>
      <c r="IXZ65052" s="1"/>
      <c r="IYA65052" s="1"/>
      <c r="IYB65052" s="1"/>
      <c r="IYC65052" s="1"/>
      <c r="IYD65052" s="1"/>
      <c r="IYE65052" s="1"/>
      <c r="IYF65052" s="1"/>
      <c r="IYG65052" s="1"/>
      <c r="IYH65052" s="1"/>
      <c r="IYI65052" s="1"/>
      <c r="IYJ65052" s="1"/>
      <c r="IYK65052" s="1"/>
      <c r="IYL65052" s="1"/>
      <c r="IYM65052" s="1"/>
      <c r="IYN65052" s="1"/>
      <c r="IYO65052" s="1"/>
      <c r="IYP65052" s="1"/>
      <c r="IYQ65052" s="1"/>
      <c r="IYR65052" s="1"/>
      <c r="IYS65052" s="1"/>
      <c r="IYT65052" s="1"/>
      <c r="IYU65052" s="1"/>
      <c r="IYV65052" s="1"/>
      <c r="IYW65052" s="1"/>
      <c r="IYX65052" s="1"/>
      <c r="IYY65052" s="1"/>
      <c r="IYZ65052" s="1"/>
      <c r="IZA65052" s="1"/>
      <c r="IZB65052" s="1"/>
      <c r="IZC65052" s="1"/>
      <c r="IZD65052" s="1"/>
      <c r="IZE65052" s="1"/>
      <c r="IZF65052" s="1"/>
      <c r="IZG65052" s="1"/>
      <c r="IZH65052" s="1"/>
      <c r="IZI65052" s="1"/>
      <c r="IZJ65052" s="1"/>
      <c r="IZK65052" s="1"/>
      <c r="IZL65052" s="1"/>
      <c r="IZM65052" s="1"/>
      <c r="IZN65052" s="1"/>
      <c r="IZO65052" s="1"/>
      <c r="IZP65052" s="1"/>
      <c r="IZQ65052" s="1"/>
      <c r="IZR65052" s="1"/>
      <c r="IZS65052" s="1"/>
      <c r="IZT65052" s="1"/>
      <c r="IZU65052" s="1"/>
      <c r="IZV65052" s="1"/>
      <c r="IZW65052" s="1"/>
      <c r="IZX65052" s="1"/>
      <c r="IZY65052" s="1"/>
      <c r="IZZ65052" s="1"/>
      <c r="JAA65052" s="1"/>
      <c r="JAB65052" s="1"/>
      <c r="JAC65052" s="1"/>
      <c r="JAD65052" s="1"/>
      <c r="JAE65052" s="1"/>
      <c r="JAF65052" s="1"/>
      <c r="JAG65052" s="1"/>
      <c r="JAH65052" s="1"/>
      <c r="JAI65052" s="1"/>
      <c r="JAJ65052" s="1"/>
      <c r="JAK65052" s="1"/>
      <c r="JAL65052" s="1"/>
      <c r="JAM65052" s="1"/>
      <c r="JAN65052" s="1"/>
      <c r="JAO65052" s="1"/>
      <c r="JAP65052" s="1"/>
      <c r="JAQ65052" s="1"/>
      <c r="JAR65052" s="1"/>
      <c r="JAS65052" s="1"/>
      <c r="JAT65052" s="1"/>
      <c r="JAU65052" s="1"/>
      <c r="JAV65052" s="1"/>
      <c r="JAW65052" s="1"/>
      <c r="JAX65052" s="1"/>
      <c r="JAY65052" s="1"/>
      <c r="JAZ65052" s="1"/>
      <c r="JBA65052" s="1"/>
      <c r="JBB65052" s="1"/>
      <c r="JBC65052" s="1"/>
      <c r="JBD65052" s="1"/>
      <c r="JBE65052" s="1"/>
      <c r="JBF65052" s="1"/>
      <c r="JBG65052" s="1"/>
      <c r="JBH65052" s="1"/>
      <c r="JBI65052" s="1"/>
      <c r="JBJ65052" s="1"/>
      <c r="JBK65052" s="1"/>
      <c r="JBL65052" s="1"/>
      <c r="JBM65052" s="1"/>
      <c r="JBN65052" s="1"/>
      <c r="JBO65052" s="1"/>
      <c r="JBP65052" s="1"/>
      <c r="JBQ65052" s="1"/>
      <c r="JBR65052" s="1"/>
      <c r="JBS65052" s="1"/>
      <c r="JBT65052" s="1"/>
      <c r="JBU65052" s="1"/>
      <c r="JBV65052" s="1"/>
      <c r="JBW65052" s="1"/>
      <c r="JBX65052" s="1"/>
      <c r="JBY65052" s="1"/>
      <c r="JBZ65052" s="1"/>
      <c r="JCA65052" s="1"/>
      <c r="JCB65052" s="1"/>
      <c r="JCC65052" s="1"/>
      <c r="JCD65052" s="1"/>
      <c r="JCE65052" s="1"/>
      <c r="JCF65052" s="1"/>
      <c r="JCG65052" s="1"/>
      <c r="JCH65052" s="1"/>
      <c r="JCI65052" s="1"/>
      <c r="JCJ65052" s="1"/>
      <c r="JCK65052" s="1"/>
      <c r="JCL65052" s="1"/>
      <c r="JCM65052" s="1"/>
      <c r="JCN65052" s="1"/>
      <c r="JCO65052" s="1"/>
      <c r="JCP65052" s="1"/>
      <c r="JCQ65052" s="1"/>
      <c r="JCR65052" s="1"/>
      <c r="JCS65052" s="1"/>
      <c r="JCT65052" s="1"/>
      <c r="JCU65052" s="1"/>
      <c r="JCV65052" s="1"/>
      <c r="JCW65052" s="1"/>
      <c r="JCX65052" s="1"/>
      <c r="JCY65052" s="1"/>
      <c r="JCZ65052" s="1"/>
      <c r="JDA65052" s="1"/>
      <c r="JDB65052" s="1"/>
      <c r="JDC65052" s="1"/>
      <c r="JDD65052" s="1"/>
      <c r="JDE65052" s="1"/>
      <c r="JDF65052" s="1"/>
      <c r="JDG65052" s="1"/>
      <c r="JDH65052" s="1"/>
      <c r="JDI65052" s="1"/>
      <c r="JDJ65052" s="1"/>
      <c r="JDK65052" s="1"/>
      <c r="JDL65052" s="1"/>
      <c r="JDM65052" s="1"/>
      <c r="JDN65052" s="1"/>
      <c r="JDO65052" s="1"/>
      <c r="JDP65052" s="1"/>
      <c r="JDQ65052" s="1"/>
      <c r="JDR65052" s="1"/>
      <c r="JDS65052" s="1"/>
      <c r="JDT65052" s="1"/>
      <c r="JDU65052" s="1"/>
      <c r="JDV65052" s="1"/>
      <c r="JDW65052" s="1"/>
      <c r="JDX65052" s="1"/>
      <c r="JDY65052" s="1"/>
      <c r="JDZ65052" s="1"/>
      <c r="JEA65052" s="1"/>
      <c r="JEB65052" s="1"/>
      <c r="JEC65052" s="1"/>
      <c r="JED65052" s="1"/>
      <c r="JEE65052" s="1"/>
      <c r="JEF65052" s="1"/>
      <c r="JEG65052" s="1"/>
      <c r="JEH65052" s="1"/>
      <c r="JEI65052" s="1"/>
      <c r="JEJ65052" s="1"/>
      <c r="JEK65052" s="1"/>
      <c r="JEL65052" s="1"/>
      <c r="JEM65052" s="1"/>
      <c r="JEN65052" s="1"/>
      <c r="JEO65052" s="1"/>
      <c r="JEP65052" s="1"/>
      <c r="JEQ65052" s="1"/>
      <c r="JER65052" s="1"/>
      <c r="JES65052" s="1"/>
      <c r="JET65052" s="1"/>
      <c r="JEU65052" s="1"/>
      <c r="JEV65052" s="1"/>
      <c r="JEW65052" s="1"/>
      <c r="JEX65052" s="1"/>
      <c r="JEY65052" s="1"/>
      <c r="JEZ65052" s="1"/>
      <c r="JFA65052" s="1"/>
      <c r="JFB65052" s="1"/>
      <c r="JFC65052" s="1"/>
      <c r="JFD65052" s="1"/>
      <c r="JFE65052" s="1"/>
      <c r="JFF65052" s="1"/>
      <c r="JFG65052" s="1"/>
      <c r="JFH65052" s="1"/>
      <c r="JFI65052" s="1"/>
      <c r="JFJ65052" s="1"/>
      <c r="JFK65052" s="1"/>
      <c r="JFL65052" s="1"/>
      <c r="JFM65052" s="1"/>
      <c r="JFN65052" s="1"/>
      <c r="JFO65052" s="1"/>
      <c r="JFP65052" s="1"/>
      <c r="JFQ65052" s="1"/>
      <c r="JFR65052" s="1"/>
      <c r="JFS65052" s="1"/>
      <c r="JFT65052" s="1"/>
      <c r="JFU65052" s="1"/>
      <c r="JFV65052" s="1"/>
      <c r="JFW65052" s="1"/>
      <c r="JFX65052" s="1"/>
      <c r="JFY65052" s="1"/>
      <c r="JFZ65052" s="1"/>
      <c r="JGA65052" s="1"/>
      <c r="JGB65052" s="1"/>
      <c r="JGC65052" s="1"/>
      <c r="JGD65052" s="1"/>
      <c r="JGE65052" s="1"/>
      <c r="JGF65052" s="1"/>
      <c r="JGG65052" s="1"/>
      <c r="JGH65052" s="1"/>
      <c r="JGI65052" s="1"/>
      <c r="JGJ65052" s="1"/>
      <c r="JGK65052" s="1"/>
      <c r="JGL65052" s="1"/>
      <c r="JGM65052" s="1"/>
      <c r="JGN65052" s="1"/>
      <c r="JGO65052" s="1"/>
      <c r="JGP65052" s="1"/>
      <c r="JGQ65052" s="1"/>
      <c r="JGR65052" s="1"/>
      <c r="JGS65052" s="1"/>
      <c r="JGT65052" s="1"/>
      <c r="JGU65052" s="1"/>
      <c r="JGV65052" s="1"/>
      <c r="JGW65052" s="1"/>
      <c r="JGX65052" s="1"/>
      <c r="JGY65052" s="1"/>
      <c r="JGZ65052" s="1"/>
      <c r="JHA65052" s="1"/>
      <c r="JHB65052" s="1"/>
      <c r="JHC65052" s="1"/>
      <c r="JHD65052" s="1"/>
      <c r="JHE65052" s="1"/>
      <c r="JHF65052" s="1"/>
      <c r="JHG65052" s="1"/>
      <c r="JHH65052" s="1"/>
      <c r="JHI65052" s="1"/>
      <c r="JHJ65052" s="1"/>
      <c r="JHK65052" s="1"/>
      <c r="JHL65052" s="1"/>
      <c r="JHM65052" s="1"/>
      <c r="JHN65052" s="1"/>
      <c r="JHO65052" s="1"/>
      <c r="JHP65052" s="1"/>
      <c r="JHQ65052" s="1"/>
      <c r="JHR65052" s="1"/>
      <c r="JHS65052" s="1"/>
      <c r="JHT65052" s="1"/>
      <c r="JHU65052" s="1"/>
      <c r="JHV65052" s="1"/>
      <c r="JHW65052" s="1"/>
      <c r="JHX65052" s="1"/>
      <c r="JHY65052" s="1"/>
      <c r="JHZ65052" s="1"/>
      <c r="JIA65052" s="1"/>
      <c r="JIB65052" s="1"/>
      <c r="JIC65052" s="1"/>
      <c r="JID65052" s="1"/>
      <c r="JIE65052" s="1"/>
      <c r="JIF65052" s="1"/>
      <c r="JIG65052" s="1"/>
      <c r="JIH65052" s="1"/>
      <c r="JII65052" s="1"/>
      <c r="JIJ65052" s="1"/>
      <c r="JIK65052" s="1"/>
      <c r="JIL65052" s="1"/>
      <c r="JIM65052" s="1"/>
      <c r="JIN65052" s="1"/>
      <c r="JIO65052" s="1"/>
      <c r="JIP65052" s="1"/>
      <c r="JIQ65052" s="1"/>
      <c r="JIR65052" s="1"/>
      <c r="JIS65052" s="1"/>
      <c r="JIT65052" s="1"/>
      <c r="JIU65052" s="1"/>
      <c r="JIV65052" s="1"/>
      <c r="JIW65052" s="1"/>
      <c r="JIX65052" s="1"/>
      <c r="JIY65052" s="1"/>
      <c r="JIZ65052" s="1"/>
      <c r="JJA65052" s="1"/>
      <c r="JJB65052" s="1"/>
      <c r="JJC65052" s="1"/>
      <c r="JJD65052" s="1"/>
      <c r="JJE65052" s="1"/>
      <c r="JJF65052" s="1"/>
      <c r="JJG65052" s="1"/>
      <c r="JJH65052" s="1"/>
      <c r="JJI65052" s="1"/>
      <c r="JJJ65052" s="1"/>
      <c r="JJK65052" s="1"/>
      <c r="JJL65052" s="1"/>
      <c r="JJM65052" s="1"/>
      <c r="JJN65052" s="1"/>
      <c r="JJO65052" s="1"/>
      <c r="JJP65052" s="1"/>
      <c r="JJQ65052" s="1"/>
      <c r="JJR65052" s="1"/>
      <c r="JJS65052" s="1"/>
      <c r="JJT65052" s="1"/>
      <c r="JJU65052" s="1"/>
      <c r="JJV65052" s="1"/>
      <c r="JJW65052" s="1"/>
      <c r="JJX65052" s="1"/>
      <c r="JJY65052" s="1"/>
      <c r="JJZ65052" s="1"/>
      <c r="JKA65052" s="1"/>
      <c r="JKB65052" s="1"/>
      <c r="JKC65052" s="1"/>
      <c r="JKD65052" s="1"/>
      <c r="JKE65052" s="1"/>
      <c r="JKF65052" s="1"/>
      <c r="JKG65052" s="1"/>
      <c r="JKH65052" s="1"/>
      <c r="JKI65052" s="1"/>
      <c r="JKJ65052" s="1"/>
      <c r="JKK65052" s="1"/>
      <c r="JKL65052" s="1"/>
      <c r="JKM65052" s="1"/>
      <c r="JKN65052" s="1"/>
      <c r="JKO65052" s="1"/>
      <c r="JKP65052" s="1"/>
      <c r="JKQ65052" s="1"/>
      <c r="JKR65052" s="1"/>
      <c r="JKS65052" s="1"/>
      <c r="JKT65052" s="1"/>
      <c r="JKU65052" s="1"/>
      <c r="JKV65052" s="1"/>
      <c r="JKW65052" s="1"/>
      <c r="JKX65052" s="1"/>
      <c r="JKY65052" s="1"/>
      <c r="JKZ65052" s="1"/>
      <c r="JLA65052" s="1"/>
      <c r="JLB65052" s="1"/>
      <c r="JLC65052" s="1"/>
      <c r="JLD65052" s="1"/>
      <c r="JLE65052" s="1"/>
      <c r="JLF65052" s="1"/>
      <c r="JLG65052" s="1"/>
      <c r="JLH65052" s="1"/>
      <c r="JLI65052" s="1"/>
      <c r="JLJ65052" s="1"/>
      <c r="JLK65052" s="1"/>
      <c r="JLL65052" s="1"/>
      <c r="JLM65052" s="1"/>
      <c r="JLN65052" s="1"/>
      <c r="JLO65052" s="1"/>
      <c r="JLP65052" s="1"/>
      <c r="JLQ65052" s="1"/>
      <c r="JLR65052" s="1"/>
      <c r="JLS65052" s="1"/>
      <c r="JLT65052" s="1"/>
      <c r="JLU65052" s="1"/>
      <c r="JLV65052" s="1"/>
      <c r="JLW65052" s="1"/>
      <c r="JLX65052" s="1"/>
      <c r="JLY65052" s="1"/>
      <c r="JLZ65052" s="1"/>
      <c r="JMA65052" s="1"/>
      <c r="JMB65052" s="1"/>
      <c r="JMC65052" s="1"/>
      <c r="JMD65052" s="1"/>
      <c r="JME65052" s="1"/>
      <c r="JMF65052" s="1"/>
      <c r="JMG65052" s="1"/>
      <c r="JMH65052" s="1"/>
      <c r="JMI65052" s="1"/>
      <c r="JMJ65052" s="1"/>
      <c r="JMK65052" s="1"/>
      <c r="JML65052" s="1"/>
      <c r="JMM65052" s="1"/>
      <c r="JMN65052" s="1"/>
      <c r="JMO65052" s="1"/>
      <c r="JMP65052" s="1"/>
      <c r="JMQ65052" s="1"/>
      <c r="JMR65052" s="1"/>
      <c r="JMS65052" s="1"/>
      <c r="JMT65052" s="1"/>
      <c r="JMU65052" s="1"/>
      <c r="JMV65052" s="1"/>
      <c r="JMW65052" s="1"/>
      <c r="JMX65052" s="1"/>
      <c r="JMY65052" s="1"/>
      <c r="JMZ65052" s="1"/>
      <c r="JNA65052" s="1"/>
      <c r="JNB65052" s="1"/>
      <c r="JNC65052" s="1"/>
      <c r="JND65052" s="1"/>
      <c r="JNE65052" s="1"/>
      <c r="JNF65052" s="1"/>
      <c r="JNG65052" s="1"/>
      <c r="JNH65052" s="1"/>
      <c r="JNI65052" s="1"/>
      <c r="JNJ65052" s="1"/>
      <c r="JNK65052" s="1"/>
      <c r="JNL65052" s="1"/>
      <c r="JNM65052" s="1"/>
      <c r="JNN65052" s="1"/>
      <c r="JNO65052" s="1"/>
      <c r="JNP65052" s="1"/>
      <c r="JNQ65052" s="1"/>
      <c r="JNR65052" s="1"/>
      <c r="JNS65052" s="1"/>
      <c r="JNT65052" s="1"/>
      <c r="JNU65052" s="1"/>
      <c r="JNV65052" s="1"/>
      <c r="JNW65052" s="1"/>
      <c r="JNX65052" s="1"/>
      <c r="JNY65052" s="1"/>
      <c r="JNZ65052" s="1"/>
      <c r="JOA65052" s="1"/>
      <c r="JOB65052" s="1"/>
      <c r="JOC65052" s="1"/>
      <c r="JOD65052" s="1"/>
      <c r="JOE65052" s="1"/>
      <c r="JOF65052" s="1"/>
      <c r="JOG65052" s="1"/>
      <c r="JOH65052" s="1"/>
      <c r="JOI65052" s="1"/>
      <c r="JOJ65052" s="1"/>
      <c r="JOK65052" s="1"/>
      <c r="JOL65052" s="1"/>
      <c r="JOM65052" s="1"/>
      <c r="JON65052" s="1"/>
      <c r="JOO65052" s="1"/>
      <c r="JOP65052" s="1"/>
      <c r="JOQ65052" s="1"/>
      <c r="JOR65052" s="1"/>
      <c r="JOS65052" s="1"/>
      <c r="JOT65052" s="1"/>
      <c r="JOU65052" s="1"/>
      <c r="JOV65052" s="1"/>
      <c r="JOW65052" s="1"/>
      <c r="JOX65052" s="1"/>
      <c r="JOY65052" s="1"/>
      <c r="JOZ65052" s="1"/>
      <c r="JPA65052" s="1"/>
      <c r="JPB65052" s="1"/>
      <c r="JPC65052" s="1"/>
      <c r="JPD65052" s="1"/>
      <c r="JPE65052" s="1"/>
      <c r="JPF65052" s="1"/>
      <c r="JPG65052" s="1"/>
      <c r="JPH65052" s="1"/>
      <c r="JPI65052" s="1"/>
      <c r="JPJ65052" s="1"/>
      <c r="JPK65052" s="1"/>
      <c r="JPL65052" s="1"/>
      <c r="JPM65052" s="1"/>
      <c r="JPN65052" s="1"/>
      <c r="JPO65052" s="1"/>
      <c r="JPP65052" s="1"/>
      <c r="JPQ65052" s="1"/>
      <c r="JPR65052" s="1"/>
      <c r="JPS65052" s="1"/>
      <c r="JPT65052" s="1"/>
      <c r="JPU65052" s="1"/>
      <c r="JPV65052" s="1"/>
      <c r="JPW65052" s="1"/>
      <c r="JPX65052" s="1"/>
      <c r="JPY65052" s="1"/>
      <c r="JPZ65052" s="1"/>
      <c r="JQA65052" s="1"/>
      <c r="JQB65052" s="1"/>
      <c r="JQC65052" s="1"/>
      <c r="JQD65052" s="1"/>
      <c r="JQE65052" s="1"/>
      <c r="JQF65052" s="1"/>
      <c r="JQG65052" s="1"/>
      <c r="JQH65052" s="1"/>
      <c r="JQI65052" s="1"/>
      <c r="JQJ65052" s="1"/>
      <c r="JQK65052" s="1"/>
      <c r="JQL65052" s="1"/>
      <c r="JQM65052" s="1"/>
      <c r="JQN65052" s="1"/>
      <c r="JQO65052" s="1"/>
      <c r="JQP65052" s="1"/>
      <c r="JQQ65052" s="1"/>
      <c r="JQR65052" s="1"/>
      <c r="JQS65052" s="1"/>
      <c r="JQT65052" s="1"/>
      <c r="JQU65052" s="1"/>
      <c r="JQV65052" s="1"/>
      <c r="JQW65052" s="1"/>
      <c r="JQX65052" s="1"/>
      <c r="JQY65052" s="1"/>
      <c r="JQZ65052" s="1"/>
      <c r="JRA65052" s="1"/>
      <c r="JRB65052" s="1"/>
      <c r="JRC65052" s="1"/>
      <c r="JRD65052" s="1"/>
      <c r="JRE65052" s="1"/>
      <c r="JRF65052" s="1"/>
      <c r="JRG65052" s="1"/>
      <c r="JRH65052" s="1"/>
      <c r="JRI65052" s="1"/>
      <c r="JRJ65052" s="1"/>
      <c r="JRK65052" s="1"/>
      <c r="JRL65052" s="1"/>
      <c r="JRM65052" s="1"/>
      <c r="JRN65052" s="1"/>
      <c r="JRO65052" s="1"/>
      <c r="JRP65052" s="1"/>
      <c r="JRQ65052" s="1"/>
      <c r="JRR65052" s="1"/>
      <c r="JRS65052" s="1"/>
      <c r="JRT65052" s="1"/>
      <c r="JRU65052" s="1"/>
      <c r="JRV65052" s="1"/>
      <c r="JRW65052" s="1"/>
      <c r="JRX65052" s="1"/>
      <c r="JRY65052" s="1"/>
      <c r="JRZ65052" s="1"/>
      <c r="JSA65052" s="1"/>
      <c r="JSB65052" s="1"/>
      <c r="JSC65052" s="1"/>
      <c r="JSD65052" s="1"/>
      <c r="JSE65052" s="1"/>
      <c r="JSF65052" s="1"/>
      <c r="JSG65052" s="1"/>
      <c r="JSH65052" s="1"/>
      <c r="JSI65052" s="1"/>
      <c r="JSJ65052" s="1"/>
      <c r="JSK65052" s="1"/>
      <c r="JSL65052" s="1"/>
      <c r="JSM65052" s="1"/>
      <c r="JSN65052" s="1"/>
      <c r="JSO65052" s="1"/>
      <c r="JSP65052" s="1"/>
      <c r="JSQ65052" s="1"/>
      <c r="JSR65052" s="1"/>
      <c r="JSS65052" s="1"/>
      <c r="JST65052" s="1"/>
      <c r="JSU65052" s="1"/>
      <c r="JSV65052" s="1"/>
      <c r="JSW65052" s="1"/>
      <c r="JSX65052" s="1"/>
      <c r="JSY65052" s="1"/>
      <c r="JSZ65052" s="1"/>
      <c r="JTA65052" s="1"/>
      <c r="JTB65052" s="1"/>
      <c r="JTC65052" s="1"/>
      <c r="JTD65052" s="1"/>
      <c r="JTE65052" s="1"/>
      <c r="JTF65052" s="1"/>
      <c r="JTG65052" s="1"/>
      <c r="JTH65052" s="1"/>
      <c r="JTI65052" s="1"/>
      <c r="JTJ65052" s="1"/>
      <c r="JTK65052" s="1"/>
      <c r="JTL65052" s="1"/>
      <c r="JTM65052" s="1"/>
      <c r="JTN65052" s="1"/>
      <c r="JTO65052" s="1"/>
      <c r="JTP65052" s="1"/>
      <c r="JTQ65052" s="1"/>
      <c r="JTR65052" s="1"/>
      <c r="JTS65052" s="1"/>
      <c r="JTT65052" s="1"/>
      <c r="JTU65052" s="1"/>
      <c r="JTV65052" s="1"/>
      <c r="JTW65052" s="1"/>
      <c r="JTX65052" s="1"/>
      <c r="JTY65052" s="1"/>
      <c r="JTZ65052" s="1"/>
      <c r="JUA65052" s="1"/>
      <c r="JUB65052" s="1"/>
      <c r="JUC65052" s="1"/>
      <c r="JUD65052" s="1"/>
      <c r="JUE65052" s="1"/>
      <c r="JUF65052" s="1"/>
      <c r="JUG65052" s="1"/>
      <c r="JUH65052" s="1"/>
      <c r="JUI65052" s="1"/>
      <c r="JUJ65052" s="1"/>
      <c r="JUK65052" s="1"/>
      <c r="JUL65052" s="1"/>
      <c r="JUM65052" s="1"/>
      <c r="JUN65052" s="1"/>
      <c r="JUO65052" s="1"/>
      <c r="JUP65052" s="1"/>
      <c r="JUQ65052" s="1"/>
      <c r="JUR65052" s="1"/>
      <c r="JUS65052" s="1"/>
      <c r="JUT65052" s="1"/>
      <c r="JUU65052" s="1"/>
      <c r="JUV65052" s="1"/>
      <c r="JUW65052" s="1"/>
      <c r="JUX65052" s="1"/>
      <c r="JUY65052" s="1"/>
      <c r="JUZ65052" s="1"/>
      <c r="JVA65052" s="1"/>
      <c r="JVB65052" s="1"/>
      <c r="JVC65052" s="1"/>
      <c r="JVD65052" s="1"/>
      <c r="JVE65052" s="1"/>
      <c r="JVF65052" s="1"/>
      <c r="JVG65052" s="1"/>
      <c r="JVH65052" s="1"/>
      <c r="JVI65052" s="1"/>
      <c r="JVJ65052" s="1"/>
      <c r="JVK65052" s="1"/>
      <c r="JVL65052" s="1"/>
      <c r="JVM65052" s="1"/>
      <c r="JVN65052" s="1"/>
      <c r="JVO65052" s="1"/>
      <c r="JVP65052" s="1"/>
      <c r="JVQ65052" s="1"/>
      <c r="JVR65052" s="1"/>
      <c r="JVS65052" s="1"/>
      <c r="JVT65052" s="1"/>
      <c r="JVU65052" s="1"/>
      <c r="JVV65052" s="1"/>
      <c r="JVW65052" s="1"/>
      <c r="JVX65052" s="1"/>
      <c r="JVY65052" s="1"/>
      <c r="JVZ65052" s="1"/>
      <c r="JWA65052" s="1"/>
      <c r="JWB65052" s="1"/>
      <c r="JWC65052" s="1"/>
      <c r="JWD65052" s="1"/>
      <c r="JWE65052" s="1"/>
      <c r="JWF65052" s="1"/>
      <c r="JWG65052" s="1"/>
      <c r="JWH65052" s="1"/>
      <c r="JWI65052" s="1"/>
      <c r="JWJ65052" s="1"/>
      <c r="JWK65052" s="1"/>
      <c r="JWL65052" s="1"/>
      <c r="JWM65052" s="1"/>
      <c r="JWN65052" s="1"/>
      <c r="JWO65052" s="1"/>
      <c r="JWP65052" s="1"/>
      <c r="JWQ65052" s="1"/>
      <c r="JWR65052" s="1"/>
      <c r="JWS65052" s="1"/>
      <c r="JWT65052" s="1"/>
      <c r="JWU65052" s="1"/>
      <c r="JWV65052" s="1"/>
      <c r="JWW65052" s="1"/>
      <c r="JWX65052" s="1"/>
      <c r="JWY65052" s="1"/>
      <c r="JWZ65052" s="1"/>
      <c r="JXA65052" s="1"/>
      <c r="JXB65052" s="1"/>
      <c r="JXC65052" s="1"/>
      <c r="JXD65052" s="1"/>
      <c r="JXE65052" s="1"/>
      <c r="JXF65052" s="1"/>
      <c r="JXG65052" s="1"/>
      <c r="JXH65052" s="1"/>
      <c r="JXI65052" s="1"/>
      <c r="JXJ65052" s="1"/>
      <c r="JXK65052" s="1"/>
      <c r="JXL65052" s="1"/>
      <c r="JXM65052" s="1"/>
      <c r="JXN65052" s="1"/>
      <c r="JXO65052" s="1"/>
      <c r="JXP65052" s="1"/>
      <c r="JXQ65052" s="1"/>
      <c r="JXR65052" s="1"/>
      <c r="JXS65052" s="1"/>
      <c r="JXT65052" s="1"/>
      <c r="JXU65052" s="1"/>
      <c r="JXV65052" s="1"/>
      <c r="JXW65052" s="1"/>
      <c r="JXX65052" s="1"/>
      <c r="JXY65052" s="1"/>
      <c r="JXZ65052" s="1"/>
      <c r="JYA65052" s="1"/>
      <c r="JYB65052" s="1"/>
      <c r="JYC65052" s="1"/>
      <c r="JYD65052" s="1"/>
      <c r="JYE65052" s="1"/>
      <c r="JYF65052" s="1"/>
      <c r="JYG65052" s="1"/>
      <c r="JYH65052" s="1"/>
      <c r="JYI65052" s="1"/>
      <c r="JYJ65052" s="1"/>
      <c r="JYK65052" s="1"/>
      <c r="JYL65052" s="1"/>
      <c r="JYM65052" s="1"/>
      <c r="JYN65052" s="1"/>
      <c r="JYO65052" s="1"/>
      <c r="JYP65052" s="1"/>
      <c r="JYQ65052" s="1"/>
      <c r="JYR65052" s="1"/>
      <c r="JYS65052" s="1"/>
      <c r="JYT65052" s="1"/>
      <c r="JYU65052" s="1"/>
      <c r="JYV65052" s="1"/>
      <c r="JYW65052" s="1"/>
      <c r="JYX65052" s="1"/>
      <c r="JYY65052" s="1"/>
      <c r="JYZ65052" s="1"/>
      <c r="JZA65052" s="1"/>
      <c r="JZB65052" s="1"/>
      <c r="JZC65052" s="1"/>
      <c r="JZD65052" s="1"/>
      <c r="JZE65052" s="1"/>
      <c r="JZF65052" s="1"/>
      <c r="JZG65052" s="1"/>
      <c r="JZH65052" s="1"/>
      <c r="JZI65052" s="1"/>
      <c r="JZJ65052" s="1"/>
      <c r="JZK65052" s="1"/>
      <c r="JZL65052" s="1"/>
      <c r="JZM65052" s="1"/>
      <c r="JZN65052" s="1"/>
      <c r="JZO65052" s="1"/>
      <c r="JZP65052" s="1"/>
      <c r="JZQ65052" s="1"/>
      <c r="JZR65052" s="1"/>
      <c r="JZS65052" s="1"/>
      <c r="JZT65052" s="1"/>
      <c r="JZU65052" s="1"/>
      <c r="JZV65052" s="1"/>
      <c r="JZW65052" s="1"/>
      <c r="JZX65052" s="1"/>
      <c r="JZY65052" s="1"/>
      <c r="JZZ65052" s="1"/>
      <c r="KAA65052" s="1"/>
      <c r="KAB65052" s="1"/>
      <c r="KAC65052" s="1"/>
      <c r="KAD65052" s="1"/>
      <c r="KAE65052" s="1"/>
      <c r="KAF65052" s="1"/>
      <c r="KAG65052" s="1"/>
      <c r="KAH65052" s="1"/>
      <c r="KAI65052" s="1"/>
      <c r="KAJ65052" s="1"/>
      <c r="KAK65052" s="1"/>
      <c r="KAL65052" s="1"/>
      <c r="KAM65052" s="1"/>
      <c r="KAN65052" s="1"/>
      <c r="KAO65052" s="1"/>
      <c r="KAP65052" s="1"/>
      <c r="KAQ65052" s="1"/>
      <c r="KAR65052" s="1"/>
      <c r="KAS65052" s="1"/>
      <c r="KAT65052" s="1"/>
      <c r="KAU65052" s="1"/>
      <c r="KAV65052" s="1"/>
      <c r="KAW65052" s="1"/>
      <c r="KAX65052" s="1"/>
      <c r="KAY65052" s="1"/>
      <c r="KAZ65052" s="1"/>
      <c r="KBA65052" s="1"/>
      <c r="KBB65052" s="1"/>
      <c r="KBC65052" s="1"/>
      <c r="KBD65052" s="1"/>
      <c r="KBE65052" s="1"/>
      <c r="KBF65052" s="1"/>
      <c r="KBG65052" s="1"/>
      <c r="KBH65052" s="1"/>
      <c r="KBI65052" s="1"/>
      <c r="KBJ65052" s="1"/>
      <c r="KBK65052" s="1"/>
      <c r="KBL65052" s="1"/>
      <c r="KBM65052" s="1"/>
      <c r="KBN65052" s="1"/>
      <c r="KBO65052" s="1"/>
      <c r="KBP65052" s="1"/>
      <c r="KBQ65052" s="1"/>
      <c r="KBR65052" s="1"/>
      <c r="KBS65052" s="1"/>
      <c r="KBT65052" s="1"/>
      <c r="KBU65052" s="1"/>
      <c r="KBV65052" s="1"/>
      <c r="KBW65052" s="1"/>
      <c r="KBX65052" s="1"/>
      <c r="KBY65052" s="1"/>
      <c r="KBZ65052" s="1"/>
      <c r="KCA65052" s="1"/>
      <c r="KCB65052" s="1"/>
      <c r="KCC65052" s="1"/>
      <c r="KCD65052" s="1"/>
      <c r="KCE65052" s="1"/>
      <c r="KCF65052" s="1"/>
      <c r="KCG65052" s="1"/>
      <c r="KCH65052" s="1"/>
      <c r="KCI65052" s="1"/>
      <c r="KCJ65052" s="1"/>
      <c r="KCK65052" s="1"/>
      <c r="KCL65052" s="1"/>
      <c r="KCM65052" s="1"/>
      <c r="KCN65052" s="1"/>
      <c r="KCO65052" s="1"/>
      <c r="KCP65052" s="1"/>
      <c r="KCQ65052" s="1"/>
      <c r="KCR65052" s="1"/>
      <c r="KCS65052" s="1"/>
      <c r="KCT65052" s="1"/>
      <c r="KCU65052" s="1"/>
      <c r="KCV65052" s="1"/>
      <c r="KCW65052" s="1"/>
      <c r="KCX65052" s="1"/>
      <c r="KCY65052" s="1"/>
      <c r="KCZ65052" s="1"/>
      <c r="KDA65052" s="1"/>
      <c r="KDB65052" s="1"/>
      <c r="KDC65052" s="1"/>
      <c r="KDD65052" s="1"/>
      <c r="KDE65052" s="1"/>
      <c r="KDF65052" s="1"/>
      <c r="KDG65052" s="1"/>
      <c r="KDH65052" s="1"/>
      <c r="KDI65052" s="1"/>
      <c r="KDJ65052" s="1"/>
      <c r="KDK65052" s="1"/>
      <c r="KDL65052" s="1"/>
      <c r="KDM65052" s="1"/>
      <c r="KDN65052" s="1"/>
      <c r="KDO65052" s="1"/>
      <c r="KDP65052" s="1"/>
      <c r="KDQ65052" s="1"/>
      <c r="KDR65052" s="1"/>
      <c r="KDS65052" s="1"/>
      <c r="KDT65052" s="1"/>
      <c r="KDU65052" s="1"/>
      <c r="KDV65052" s="1"/>
      <c r="KDW65052" s="1"/>
      <c r="KDX65052" s="1"/>
      <c r="KDY65052" s="1"/>
      <c r="KDZ65052" s="1"/>
      <c r="KEA65052" s="1"/>
      <c r="KEB65052" s="1"/>
      <c r="KEC65052" s="1"/>
      <c r="KED65052" s="1"/>
      <c r="KEE65052" s="1"/>
      <c r="KEF65052" s="1"/>
      <c r="KEG65052" s="1"/>
      <c r="KEH65052" s="1"/>
      <c r="KEI65052" s="1"/>
      <c r="KEJ65052" s="1"/>
      <c r="KEK65052" s="1"/>
      <c r="KEL65052" s="1"/>
      <c r="KEM65052" s="1"/>
      <c r="KEN65052" s="1"/>
      <c r="KEO65052" s="1"/>
      <c r="KEP65052" s="1"/>
      <c r="KEQ65052" s="1"/>
      <c r="KER65052" s="1"/>
      <c r="KES65052" s="1"/>
      <c r="KET65052" s="1"/>
      <c r="KEU65052" s="1"/>
      <c r="KEV65052" s="1"/>
      <c r="KEW65052" s="1"/>
      <c r="KEX65052" s="1"/>
      <c r="KEY65052" s="1"/>
      <c r="KEZ65052" s="1"/>
      <c r="KFA65052" s="1"/>
      <c r="KFB65052" s="1"/>
      <c r="KFC65052" s="1"/>
      <c r="KFD65052" s="1"/>
      <c r="KFE65052" s="1"/>
      <c r="KFF65052" s="1"/>
      <c r="KFG65052" s="1"/>
      <c r="KFH65052" s="1"/>
      <c r="KFI65052" s="1"/>
      <c r="KFJ65052" s="1"/>
      <c r="KFK65052" s="1"/>
      <c r="KFL65052" s="1"/>
      <c r="KFM65052" s="1"/>
      <c r="KFN65052" s="1"/>
      <c r="KFO65052" s="1"/>
      <c r="KFP65052" s="1"/>
      <c r="KFQ65052" s="1"/>
      <c r="KFR65052" s="1"/>
      <c r="KFS65052" s="1"/>
      <c r="KFT65052" s="1"/>
      <c r="KFU65052" s="1"/>
      <c r="KFV65052" s="1"/>
      <c r="KFW65052" s="1"/>
      <c r="KFX65052" s="1"/>
      <c r="KFY65052" s="1"/>
      <c r="KFZ65052" s="1"/>
      <c r="KGA65052" s="1"/>
      <c r="KGB65052" s="1"/>
      <c r="KGC65052" s="1"/>
      <c r="KGD65052" s="1"/>
      <c r="KGE65052" s="1"/>
      <c r="KGF65052" s="1"/>
      <c r="KGG65052" s="1"/>
      <c r="KGH65052" s="1"/>
      <c r="KGI65052" s="1"/>
      <c r="KGJ65052" s="1"/>
      <c r="KGK65052" s="1"/>
      <c r="KGL65052" s="1"/>
      <c r="KGM65052" s="1"/>
      <c r="KGN65052" s="1"/>
      <c r="KGO65052" s="1"/>
      <c r="KGP65052" s="1"/>
      <c r="KGQ65052" s="1"/>
      <c r="KGR65052" s="1"/>
      <c r="KGS65052" s="1"/>
      <c r="KGT65052" s="1"/>
      <c r="KGU65052" s="1"/>
      <c r="KGV65052" s="1"/>
      <c r="KGW65052" s="1"/>
      <c r="KGX65052" s="1"/>
      <c r="KGY65052" s="1"/>
      <c r="KGZ65052" s="1"/>
      <c r="KHA65052" s="1"/>
      <c r="KHB65052" s="1"/>
      <c r="KHC65052" s="1"/>
      <c r="KHD65052" s="1"/>
      <c r="KHE65052" s="1"/>
      <c r="KHF65052" s="1"/>
      <c r="KHG65052" s="1"/>
      <c r="KHH65052" s="1"/>
      <c r="KHI65052" s="1"/>
      <c r="KHJ65052" s="1"/>
      <c r="KHK65052" s="1"/>
      <c r="KHL65052" s="1"/>
      <c r="KHM65052" s="1"/>
      <c r="KHN65052" s="1"/>
      <c r="KHO65052" s="1"/>
      <c r="KHP65052" s="1"/>
      <c r="KHQ65052" s="1"/>
      <c r="KHR65052" s="1"/>
      <c r="KHS65052" s="1"/>
      <c r="KHT65052" s="1"/>
      <c r="KHU65052" s="1"/>
      <c r="KHV65052" s="1"/>
      <c r="KHW65052" s="1"/>
      <c r="KHX65052" s="1"/>
      <c r="KHY65052" s="1"/>
      <c r="KHZ65052" s="1"/>
      <c r="KIA65052" s="1"/>
      <c r="KIB65052" s="1"/>
      <c r="KIC65052" s="1"/>
      <c r="KID65052" s="1"/>
      <c r="KIE65052" s="1"/>
      <c r="KIF65052" s="1"/>
      <c r="KIG65052" s="1"/>
      <c r="KIH65052" s="1"/>
      <c r="KII65052" s="1"/>
      <c r="KIJ65052" s="1"/>
      <c r="KIK65052" s="1"/>
      <c r="KIL65052" s="1"/>
      <c r="KIM65052" s="1"/>
      <c r="KIN65052" s="1"/>
      <c r="KIO65052" s="1"/>
      <c r="KIP65052" s="1"/>
      <c r="KIQ65052" s="1"/>
      <c r="KIR65052" s="1"/>
      <c r="KIS65052" s="1"/>
      <c r="KIT65052" s="1"/>
      <c r="KIU65052" s="1"/>
      <c r="KIV65052" s="1"/>
      <c r="KIW65052" s="1"/>
      <c r="KIX65052" s="1"/>
      <c r="KIY65052" s="1"/>
      <c r="KIZ65052" s="1"/>
      <c r="KJA65052" s="1"/>
      <c r="KJB65052" s="1"/>
      <c r="KJC65052" s="1"/>
      <c r="KJD65052" s="1"/>
      <c r="KJE65052" s="1"/>
      <c r="KJF65052" s="1"/>
      <c r="KJG65052" s="1"/>
      <c r="KJH65052" s="1"/>
      <c r="KJI65052" s="1"/>
      <c r="KJJ65052" s="1"/>
      <c r="KJK65052" s="1"/>
      <c r="KJL65052" s="1"/>
      <c r="KJM65052" s="1"/>
      <c r="KJN65052" s="1"/>
      <c r="KJO65052" s="1"/>
      <c r="KJP65052" s="1"/>
      <c r="KJQ65052" s="1"/>
      <c r="KJR65052" s="1"/>
      <c r="KJS65052" s="1"/>
      <c r="KJT65052" s="1"/>
      <c r="KJU65052" s="1"/>
      <c r="KJV65052" s="1"/>
      <c r="KJW65052" s="1"/>
      <c r="KJX65052" s="1"/>
      <c r="KJY65052" s="1"/>
      <c r="KJZ65052" s="1"/>
      <c r="KKA65052" s="1"/>
      <c r="KKB65052" s="1"/>
      <c r="KKC65052" s="1"/>
      <c r="KKD65052" s="1"/>
      <c r="KKE65052" s="1"/>
      <c r="KKF65052" s="1"/>
      <c r="KKG65052" s="1"/>
      <c r="KKH65052" s="1"/>
      <c r="KKI65052" s="1"/>
      <c r="KKJ65052" s="1"/>
      <c r="KKK65052" s="1"/>
      <c r="KKL65052" s="1"/>
      <c r="KKM65052" s="1"/>
      <c r="KKN65052" s="1"/>
      <c r="KKO65052" s="1"/>
      <c r="KKP65052" s="1"/>
      <c r="KKQ65052" s="1"/>
      <c r="KKR65052" s="1"/>
      <c r="KKS65052" s="1"/>
      <c r="KKT65052" s="1"/>
      <c r="KKU65052" s="1"/>
      <c r="KKV65052" s="1"/>
      <c r="KKW65052" s="1"/>
      <c r="KKX65052" s="1"/>
      <c r="KKY65052" s="1"/>
      <c r="KKZ65052" s="1"/>
      <c r="KLA65052" s="1"/>
      <c r="KLB65052" s="1"/>
      <c r="KLC65052" s="1"/>
      <c r="KLD65052" s="1"/>
      <c r="KLE65052" s="1"/>
      <c r="KLF65052" s="1"/>
      <c r="KLG65052" s="1"/>
      <c r="KLH65052" s="1"/>
      <c r="KLI65052" s="1"/>
      <c r="KLJ65052" s="1"/>
      <c r="KLK65052" s="1"/>
      <c r="KLL65052" s="1"/>
      <c r="KLM65052" s="1"/>
      <c r="KLN65052" s="1"/>
      <c r="KLO65052" s="1"/>
      <c r="KLP65052" s="1"/>
      <c r="KLQ65052" s="1"/>
      <c r="KLR65052" s="1"/>
      <c r="KLS65052" s="1"/>
      <c r="KLT65052" s="1"/>
      <c r="KLU65052" s="1"/>
      <c r="KLV65052" s="1"/>
      <c r="KLW65052" s="1"/>
      <c r="KLX65052" s="1"/>
      <c r="KLY65052" s="1"/>
      <c r="KLZ65052" s="1"/>
      <c r="KMA65052" s="1"/>
      <c r="KMB65052" s="1"/>
      <c r="KMC65052" s="1"/>
      <c r="KMD65052" s="1"/>
      <c r="KME65052" s="1"/>
      <c r="KMF65052" s="1"/>
      <c r="KMG65052" s="1"/>
      <c r="KMH65052" s="1"/>
      <c r="KMI65052" s="1"/>
      <c r="KMJ65052" s="1"/>
      <c r="KMK65052" s="1"/>
      <c r="KML65052" s="1"/>
      <c r="KMM65052" s="1"/>
      <c r="KMN65052" s="1"/>
      <c r="KMO65052" s="1"/>
      <c r="KMP65052" s="1"/>
      <c r="KMQ65052" s="1"/>
      <c r="KMR65052" s="1"/>
      <c r="KMS65052" s="1"/>
      <c r="KMT65052" s="1"/>
      <c r="KMU65052" s="1"/>
      <c r="KMV65052" s="1"/>
      <c r="KMW65052" s="1"/>
      <c r="KMX65052" s="1"/>
      <c r="KMY65052" s="1"/>
      <c r="KMZ65052" s="1"/>
      <c r="KNA65052" s="1"/>
      <c r="KNB65052" s="1"/>
      <c r="KNC65052" s="1"/>
      <c r="KND65052" s="1"/>
      <c r="KNE65052" s="1"/>
      <c r="KNF65052" s="1"/>
      <c r="KNG65052" s="1"/>
      <c r="KNH65052" s="1"/>
      <c r="KNI65052" s="1"/>
      <c r="KNJ65052" s="1"/>
      <c r="KNK65052" s="1"/>
      <c r="KNL65052" s="1"/>
      <c r="KNM65052" s="1"/>
      <c r="KNN65052" s="1"/>
      <c r="KNO65052" s="1"/>
      <c r="KNP65052" s="1"/>
      <c r="KNQ65052" s="1"/>
      <c r="KNR65052" s="1"/>
      <c r="KNS65052" s="1"/>
      <c r="KNT65052" s="1"/>
      <c r="KNU65052" s="1"/>
      <c r="KNV65052" s="1"/>
      <c r="KNW65052" s="1"/>
      <c r="KNX65052" s="1"/>
      <c r="KNY65052" s="1"/>
      <c r="KNZ65052" s="1"/>
      <c r="KOA65052" s="1"/>
      <c r="KOB65052" s="1"/>
      <c r="KOC65052" s="1"/>
      <c r="KOD65052" s="1"/>
      <c r="KOE65052" s="1"/>
      <c r="KOF65052" s="1"/>
      <c r="KOG65052" s="1"/>
      <c r="KOH65052" s="1"/>
      <c r="KOI65052" s="1"/>
      <c r="KOJ65052" s="1"/>
      <c r="KOK65052" s="1"/>
      <c r="KOL65052" s="1"/>
      <c r="KOM65052" s="1"/>
      <c r="KON65052" s="1"/>
      <c r="KOO65052" s="1"/>
      <c r="KOP65052" s="1"/>
      <c r="KOQ65052" s="1"/>
      <c r="KOR65052" s="1"/>
      <c r="KOS65052" s="1"/>
      <c r="KOT65052" s="1"/>
      <c r="KOU65052" s="1"/>
      <c r="KOV65052" s="1"/>
      <c r="KOW65052" s="1"/>
      <c r="KOX65052" s="1"/>
      <c r="KOY65052" s="1"/>
      <c r="KOZ65052" s="1"/>
      <c r="KPA65052" s="1"/>
      <c r="KPB65052" s="1"/>
      <c r="KPC65052" s="1"/>
      <c r="KPD65052" s="1"/>
      <c r="KPE65052" s="1"/>
      <c r="KPF65052" s="1"/>
      <c r="KPG65052" s="1"/>
      <c r="KPH65052" s="1"/>
      <c r="KPI65052" s="1"/>
      <c r="KPJ65052" s="1"/>
      <c r="KPK65052" s="1"/>
      <c r="KPL65052" s="1"/>
      <c r="KPM65052" s="1"/>
      <c r="KPN65052" s="1"/>
      <c r="KPO65052" s="1"/>
      <c r="KPP65052" s="1"/>
      <c r="KPQ65052" s="1"/>
      <c r="KPR65052" s="1"/>
      <c r="KPS65052" s="1"/>
      <c r="KPT65052" s="1"/>
      <c r="KPU65052" s="1"/>
      <c r="KPV65052" s="1"/>
      <c r="KPW65052" s="1"/>
      <c r="KPX65052" s="1"/>
      <c r="KPY65052" s="1"/>
      <c r="KPZ65052" s="1"/>
      <c r="KQA65052" s="1"/>
      <c r="KQB65052" s="1"/>
      <c r="KQC65052" s="1"/>
      <c r="KQD65052" s="1"/>
      <c r="KQE65052" s="1"/>
      <c r="KQF65052" s="1"/>
      <c r="KQG65052" s="1"/>
      <c r="KQH65052" s="1"/>
      <c r="KQI65052" s="1"/>
      <c r="KQJ65052" s="1"/>
      <c r="KQK65052" s="1"/>
      <c r="KQL65052" s="1"/>
      <c r="KQM65052" s="1"/>
      <c r="KQN65052" s="1"/>
      <c r="KQO65052" s="1"/>
      <c r="KQP65052" s="1"/>
      <c r="KQQ65052" s="1"/>
      <c r="KQR65052" s="1"/>
      <c r="KQS65052" s="1"/>
      <c r="KQT65052" s="1"/>
      <c r="KQU65052" s="1"/>
      <c r="KQV65052" s="1"/>
      <c r="KQW65052" s="1"/>
      <c r="KQX65052" s="1"/>
      <c r="KQY65052" s="1"/>
      <c r="KQZ65052" s="1"/>
      <c r="KRA65052" s="1"/>
      <c r="KRB65052" s="1"/>
      <c r="KRC65052" s="1"/>
      <c r="KRD65052" s="1"/>
      <c r="KRE65052" s="1"/>
      <c r="KRF65052" s="1"/>
      <c r="KRG65052" s="1"/>
      <c r="KRH65052" s="1"/>
      <c r="KRI65052" s="1"/>
      <c r="KRJ65052" s="1"/>
      <c r="KRK65052" s="1"/>
      <c r="KRL65052" s="1"/>
      <c r="KRM65052" s="1"/>
      <c r="KRN65052" s="1"/>
      <c r="KRO65052" s="1"/>
      <c r="KRP65052" s="1"/>
      <c r="KRQ65052" s="1"/>
      <c r="KRR65052" s="1"/>
      <c r="KRS65052" s="1"/>
      <c r="KRT65052" s="1"/>
      <c r="KRU65052" s="1"/>
      <c r="KRV65052" s="1"/>
      <c r="KRW65052" s="1"/>
      <c r="KRX65052" s="1"/>
      <c r="KRY65052" s="1"/>
      <c r="KRZ65052" s="1"/>
      <c r="KSA65052" s="1"/>
      <c r="KSB65052" s="1"/>
      <c r="KSC65052" s="1"/>
      <c r="KSD65052" s="1"/>
      <c r="KSE65052" s="1"/>
      <c r="KSF65052" s="1"/>
      <c r="KSG65052" s="1"/>
      <c r="KSH65052" s="1"/>
      <c r="KSI65052" s="1"/>
      <c r="KSJ65052" s="1"/>
      <c r="KSK65052" s="1"/>
      <c r="KSL65052" s="1"/>
      <c r="KSM65052" s="1"/>
      <c r="KSN65052" s="1"/>
      <c r="KSO65052" s="1"/>
      <c r="KSP65052" s="1"/>
      <c r="KSQ65052" s="1"/>
      <c r="KSR65052" s="1"/>
      <c r="KSS65052" s="1"/>
      <c r="KST65052" s="1"/>
      <c r="KSU65052" s="1"/>
      <c r="KSV65052" s="1"/>
      <c r="KSW65052" s="1"/>
      <c r="KSX65052" s="1"/>
      <c r="KSY65052" s="1"/>
      <c r="KSZ65052" s="1"/>
      <c r="KTA65052" s="1"/>
      <c r="KTB65052" s="1"/>
      <c r="KTC65052" s="1"/>
      <c r="KTD65052" s="1"/>
      <c r="KTE65052" s="1"/>
      <c r="KTF65052" s="1"/>
      <c r="KTG65052" s="1"/>
      <c r="KTH65052" s="1"/>
      <c r="KTI65052" s="1"/>
      <c r="KTJ65052" s="1"/>
      <c r="KTK65052" s="1"/>
      <c r="KTL65052" s="1"/>
      <c r="KTM65052" s="1"/>
      <c r="KTN65052" s="1"/>
      <c r="KTO65052" s="1"/>
      <c r="KTP65052" s="1"/>
      <c r="KTQ65052" s="1"/>
      <c r="KTR65052" s="1"/>
      <c r="KTS65052" s="1"/>
      <c r="KTT65052" s="1"/>
      <c r="KTU65052" s="1"/>
      <c r="KTV65052" s="1"/>
      <c r="KTW65052" s="1"/>
      <c r="KTX65052" s="1"/>
      <c r="KTY65052" s="1"/>
      <c r="KTZ65052" s="1"/>
      <c r="KUA65052" s="1"/>
      <c r="KUB65052" s="1"/>
      <c r="KUC65052" s="1"/>
      <c r="KUD65052" s="1"/>
      <c r="KUE65052" s="1"/>
      <c r="KUF65052" s="1"/>
      <c r="KUG65052" s="1"/>
      <c r="KUH65052" s="1"/>
      <c r="KUI65052" s="1"/>
      <c r="KUJ65052" s="1"/>
      <c r="KUK65052" s="1"/>
      <c r="KUL65052" s="1"/>
      <c r="KUM65052" s="1"/>
      <c r="KUN65052" s="1"/>
      <c r="KUO65052" s="1"/>
      <c r="KUP65052" s="1"/>
      <c r="KUQ65052" s="1"/>
      <c r="KUR65052" s="1"/>
      <c r="KUS65052" s="1"/>
      <c r="KUT65052" s="1"/>
      <c r="KUU65052" s="1"/>
      <c r="KUV65052" s="1"/>
      <c r="KUW65052" s="1"/>
      <c r="KUX65052" s="1"/>
      <c r="KUY65052" s="1"/>
      <c r="KUZ65052" s="1"/>
      <c r="KVA65052" s="1"/>
      <c r="KVB65052" s="1"/>
      <c r="KVC65052" s="1"/>
      <c r="KVD65052" s="1"/>
      <c r="KVE65052" s="1"/>
      <c r="KVF65052" s="1"/>
      <c r="KVG65052" s="1"/>
      <c r="KVH65052" s="1"/>
      <c r="KVI65052" s="1"/>
      <c r="KVJ65052" s="1"/>
      <c r="KVK65052" s="1"/>
      <c r="KVL65052" s="1"/>
      <c r="KVM65052" s="1"/>
      <c r="KVN65052" s="1"/>
      <c r="KVO65052" s="1"/>
      <c r="KVP65052" s="1"/>
      <c r="KVQ65052" s="1"/>
      <c r="KVR65052" s="1"/>
      <c r="KVS65052" s="1"/>
      <c r="KVT65052" s="1"/>
      <c r="KVU65052" s="1"/>
      <c r="KVV65052" s="1"/>
      <c r="KVW65052" s="1"/>
      <c r="KVX65052" s="1"/>
      <c r="KVY65052" s="1"/>
      <c r="KVZ65052" s="1"/>
      <c r="KWA65052" s="1"/>
      <c r="KWB65052" s="1"/>
      <c r="KWC65052" s="1"/>
      <c r="KWD65052" s="1"/>
      <c r="KWE65052" s="1"/>
      <c r="KWF65052" s="1"/>
      <c r="KWG65052" s="1"/>
      <c r="KWH65052" s="1"/>
      <c r="KWI65052" s="1"/>
      <c r="KWJ65052" s="1"/>
      <c r="KWK65052" s="1"/>
      <c r="KWL65052" s="1"/>
      <c r="KWM65052" s="1"/>
      <c r="KWN65052" s="1"/>
      <c r="KWO65052" s="1"/>
      <c r="KWP65052" s="1"/>
      <c r="KWQ65052" s="1"/>
      <c r="KWR65052" s="1"/>
      <c r="KWS65052" s="1"/>
      <c r="KWT65052" s="1"/>
      <c r="KWU65052" s="1"/>
      <c r="KWV65052" s="1"/>
      <c r="KWW65052" s="1"/>
      <c r="KWX65052" s="1"/>
      <c r="KWY65052" s="1"/>
      <c r="KWZ65052" s="1"/>
      <c r="KXA65052" s="1"/>
      <c r="KXB65052" s="1"/>
      <c r="KXC65052" s="1"/>
      <c r="KXD65052" s="1"/>
      <c r="KXE65052" s="1"/>
      <c r="KXF65052" s="1"/>
      <c r="KXG65052" s="1"/>
      <c r="KXH65052" s="1"/>
      <c r="KXI65052" s="1"/>
      <c r="KXJ65052" s="1"/>
      <c r="KXK65052" s="1"/>
      <c r="KXL65052" s="1"/>
      <c r="KXM65052" s="1"/>
      <c r="KXN65052" s="1"/>
      <c r="KXO65052" s="1"/>
      <c r="KXP65052" s="1"/>
      <c r="KXQ65052" s="1"/>
      <c r="KXR65052" s="1"/>
      <c r="KXS65052" s="1"/>
      <c r="KXT65052" s="1"/>
      <c r="KXU65052" s="1"/>
      <c r="KXV65052" s="1"/>
      <c r="KXW65052" s="1"/>
      <c r="KXX65052" s="1"/>
      <c r="KXY65052" s="1"/>
      <c r="KXZ65052" s="1"/>
      <c r="KYA65052" s="1"/>
      <c r="KYB65052" s="1"/>
      <c r="KYC65052" s="1"/>
      <c r="KYD65052" s="1"/>
      <c r="KYE65052" s="1"/>
      <c r="KYF65052" s="1"/>
      <c r="KYG65052" s="1"/>
      <c r="KYH65052" s="1"/>
      <c r="KYI65052" s="1"/>
      <c r="KYJ65052" s="1"/>
      <c r="KYK65052" s="1"/>
      <c r="KYL65052" s="1"/>
      <c r="KYM65052" s="1"/>
      <c r="KYN65052" s="1"/>
      <c r="KYO65052" s="1"/>
      <c r="KYP65052" s="1"/>
      <c r="KYQ65052" s="1"/>
      <c r="KYR65052" s="1"/>
      <c r="KYS65052" s="1"/>
      <c r="KYT65052" s="1"/>
      <c r="KYU65052" s="1"/>
      <c r="KYV65052" s="1"/>
      <c r="KYW65052" s="1"/>
      <c r="KYX65052" s="1"/>
      <c r="KYY65052" s="1"/>
      <c r="KYZ65052" s="1"/>
      <c r="KZA65052" s="1"/>
      <c r="KZB65052" s="1"/>
      <c r="KZC65052" s="1"/>
      <c r="KZD65052" s="1"/>
      <c r="KZE65052" s="1"/>
      <c r="KZF65052" s="1"/>
      <c r="KZG65052" s="1"/>
      <c r="KZH65052" s="1"/>
      <c r="KZI65052" s="1"/>
      <c r="KZJ65052" s="1"/>
      <c r="KZK65052" s="1"/>
      <c r="KZL65052" s="1"/>
      <c r="KZM65052" s="1"/>
      <c r="KZN65052" s="1"/>
      <c r="KZO65052" s="1"/>
      <c r="KZP65052" s="1"/>
      <c r="KZQ65052" s="1"/>
      <c r="KZR65052" s="1"/>
      <c r="KZS65052" s="1"/>
      <c r="KZT65052" s="1"/>
      <c r="KZU65052" s="1"/>
      <c r="KZV65052" s="1"/>
      <c r="KZW65052" s="1"/>
      <c r="KZX65052" s="1"/>
      <c r="KZY65052" s="1"/>
      <c r="KZZ65052" s="1"/>
      <c r="LAA65052" s="1"/>
      <c r="LAB65052" s="1"/>
      <c r="LAC65052" s="1"/>
      <c r="LAD65052" s="1"/>
      <c r="LAE65052" s="1"/>
      <c r="LAF65052" s="1"/>
      <c r="LAG65052" s="1"/>
      <c r="LAH65052" s="1"/>
      <c r="LAI65052" s="1"/>
      <c r="LAJ65052" s="1"/>
      <c r="LAK65052" s="1"/>
      <c r="LAL65052" s="1"/>
      <c r="LAM65052" s="1"/>
      <c r="LAN65052" s="1"/>
      <c r="LAO65052" s="1"/>
      <c r="LAP65052" s="1"/>
      <c r="LAQ65052" s="1"/>
      <c r="LAR65052" s="1"/>
      <c r="LAS65052" s="1"/>
      <c r="LAT65052" s="1"/>
      <c r="LAU65052" s="1"/>
      <c r="LAV65052" s="1"/>
      <c r="LAW65052" s="1"/>
      <c r="LAX65052" s="1"/>
      <c r="LAY65052" s="1"/>
      <c r="LAZ65052" s="1"/>
      <c r="LBA65052" s="1"/>
      <c r="LBB65052" s="1"/>
      <c r="LBC65052" s="1"/>
      <c r="LBD65052" s="1"/>
      <c r="LBE65052" s="1"/>
      <c r="LBF65052" s="1"/>
      <c r="LBG65052" s="1"/>
      <c r="LBH65052" s="1"/>
      <c r="LBI65052" s="1"/>
      <c r="LBJ65052" s="1"/>
      <c r="LBK65052" s="1"/>
      <c r="LBL65052" s="1"/>
      <c r="LBM65052" s="1"/>
      <c r="LBN65052" s="1"/>
      <c r="LBO65052" s="1"/>
      <c r="LBP65052" s="1"/>
      <c r="LBQ65052" s="1"/>
      <c r="LBR65052" s="1"/>
      <c r="LBS65052" s="1"/>
      <c r="LBT65052" s="1"/>
      <c r="LBU65052" s="1"/>
      <c r="LBV65052" s="1"/>
      <c r="LBW65052" s="1"/>
      <c r="LBX65052" s="1"/>
      <c r="LBY65052" s="1"/>
      <c r="LBZ65052" s="1"/>
      <c r="LCA65052" s="1"/>
      <c r="LCB65052" s="1"/>
      <c r="LCC65052" s="1"/>
      <c r="LCD65052" s="1"/>
      <c r="LCE65052" s="1"/>
      <c r="LCF65052" s="1"/>
      <c r="LCG65052" s="1"/>
      <c r="LCH65052" s="1"/>
      <c r="LCI65052" s="1"/>
      <c r="LCJ65052" s="1"/>
      <c r="LCK65052" s="1"/>
      <c r="LCL65052" s="1"/>
      <c r="LCM65052" s="1"/>
      <c r="LCN65052" s="1"/>
      <c r="LCO65052" s="1"/>
      <c r="LCP65052" s="1"/>
      <c r="LCQ65052" s="1"/>
      <c r="LCR65052" s="1"/>
      <c r="LCS65052" s="1"/>
      <c r="LCT65052" s="1"/>
      <c r="LCU65052" s="1"/>
      <c r="LCV65052" s="1"/>
      <c r="LCW65052" s="1"/>
      <c r="LCX65052" s="1"/>
      <c r="LCY65052" s="1"/>
      <c r="LCZ65052" s="1"/>
      <c r="LDA65052" s="1"/>
      <c r="LDB65052" s="1"/>
      <c r="LDC65052" s="1"/>
      <c r="LDD65052" s="1"/>
      <c r="LDE65052" s="1"/>
      <c r="LDF65052" s="1"/>
      <c r="LDG65052" s="1"/>
      <c r="LDH65052" s="1"/>
      <c r="LDI65052" s="1"/>
      <c r="LDJ65052" s="1"/>
      <c r="LDK65052" s="1"/>
      <c r="LDL65052" s="1"/>
      <c r="LDM65052" s="1"/>
      <c r="LDN65052" s="1"/>
      <c r="LDO65052" s="1"/>
      <c r="LDP65052" s="1"/>
      <c r="LDQ65052" s="1"/>
      <c r="LDR65052" s="1"/>
      <c r="LDS65052" s="1"/>
      <c r="LDT65052" s="1"/>
      <c r="LDU65052" s="1"/>
      <c r="LDV65052" s="1"/>
      <c r="LDW65052" s="1"/>
      <c r="LDX65052" s="1"/>
      <c r="LDY65052" s="1"/>
      <c r="LDZ65052" s="1"/>
      <c r="LEA65052" s="1"/>
      <c r="LEB65052" s="1"/>
      <c r="LEC65052" s="1"/>
      <c r="LED65052" s="1"/>
      <c r="LEE65052" s="1"/>
      <c r="LEF65052" s="1"/>
      <c r="LEG65052" s="1"/>
      <c r="LEH65052" s="1"/>
      <c r="LEI65052" s="1"/>
      <c r="LEJ65052" s="1"/>
      <c r="LEK65052" s="1"/>
      <c r="LEL65052" s="1"/>
      <c r="LEM65052" s="1"/>
      <c r="LEN65052" s="1"/>
      <c r="LEO65052" s="1"/>
      <c r="LEP65052" s="1"/>
      <c r="LEQ65052" s="1"/>
      <c r="LER65052" s="1"/>
      <c r="LES65052" s="1"/>
      <c r="LET65052" s="1"/>
      <c r="LEU65052" s="1"/>
      <c r="LEV65052" s="1"/>
      <c r="LEW65052" s="1"/>
      <c r="LEX65052" s="1"/>
      <c r="LEY65052" s="1"/>
      <c r="LEZ65052" s="1"/>
      <c r="LFA65052" s="1"/>
      <c r="LFB65052" s="1"/>
      <c r="LFC65052" s="1"/>
      <c r="LFD65052" s="1"/>
      <c r="LFE65052" s="1"/>
      <c r="LFF65052" s="1"/>
      <c r="LFG65052" s="1"/>
      <c r="LFH65052" s="1"/>
      <c r="LFI65052" s="1"/>
      <c r="LFJ65052" s="1"/>
      <c r="LFK65052" s="1"/>
      <c r="LFL65052" s="1"/>
      <c r="LFM65052" s="1"/>
      <c r="LFN65052" s="1"/>
      <c r="LFO65052" s="1"/>
      <c r="LFP65052" s="1"/>
      <c r="LFQ65052" s="1"/>
      <c r="LFR65052" s="1"/>
      <c r="LFS65052" s="1"/>
      <c r="LFT65052" s="1"/>
      <c r="LFU65052" s="1"/>
      <c r="LFV65052" s="1"/>
      <c r="LFW65052" s="1"/>
      <c r="LFX65052" s="1"/>
      <c r="LFY65052" s="1"/>
      <c r="LFZ65052" s="1"/>
      <c r="LGA65052" s="1"/>
      <c r="LGB65052" s="1"/>
      <c r="LGC65052" s="1"/>
      <c r="LGD65052" s="1"/>
      <c r="LGE65052" s="1"/>
      <c r="LGF65052" s="1"/>
      <c r="LGG65052" s="1"/>
      <c r="LGH65052" s="1"/>
      <c r="LGI65052" s="1"/>
      <c r="LGJ65052" s="1"/>
      <c r="LGK65052" s="1"/>
      <c r="LGL65052" s="1"/>
      <c r="LGM65052" s="1"/>
      <c r="LGN65052" s="1"/>
      <c r="LGO65052" s="1"/>
      <c r="LGP65052" s="1"/>
      <c r="LGQ65052" s="1"/>
      <c r="LGR65052" s="1"/>
      <c r="LGS65052" s="1"/>
      <c r="LGT65052" s="1"/>
      <c r="LGU65052" s="1"/>
      <c r="LGV65052" s="1"/>
      <c r="LGW65052" s="1"/>
      <c r="LGX65052" s="1"/>
      <c r="LGY65052" s="1"/>
      <c r="LGZ65052" s="1"/>
      <c r="LHA65052" s="1"/>
      <c r="LHB65052" s="1"/>
      <c r="LHC65052" s="1"/>
      <c r="LHD65052" s="1"/>
      <c r="LHE65052" s="1"/>
      <c r="LHF65052" s="1"/>
      <c r="LHG65052" s="1"/>
      <c r="LHH65052" s="1"/>
      <c r="LHI65052" s="1"/>
      <c r="LHJ65052" s="1"/>
      <c r="LHK65052" s="1"/>
      <c r="LHL65052" s="1"/>
      <c r="LHM65052" s="1"/>
      <c r="LHN65052" s="1"/>
      <c r="LHO65052" s="1"/>
      <c r="LHP65052" s="1"/>
      <c r="LHQ65052" s="1"/>
      <c r="LHR65052" s="1"/>
      <c r="LHS65052" s="1"/>
      <c r="LHT65052" s="1"/>
      <c r="LHU65052" s="1"/>
      <c r="LHV65052" s="1"/>
      <c r="LHW65052" s="1"/>
      <c r="LHX65052" s="1"/>
      <c r="LHY65052" s="1"/>
      <c r="LHZ65052" s="1"/>
      <c r="LIA65052" s="1"/>
      <c r="LIB65052" s="1"/>
      <c r="LIC65052" s="1"/>
      <c r="LID65052" s="1"/>
      <c r="LIE65052" s="1"/>
      <c r="LIF65052" s="1"/>
      <c r="LIG65052" s="1"/>
      <c r="LIH65052" s="1"/>
      <c r="LII65052" s="1"/>
      <c r="LIJ65052" s="1"/>
      <c r="LIK65052" s="1"/>
      <c r="LIL65052" s="1"/>
      <c r="LIM65052" s="1"/>
      <c r="LIN65052" s="1"/>
      <c r="LIO65052" s="1"/>
      <c r="LIP65052" s="1"/>
      <c r="LIQ65052" s="1"/>
      <c r="LIR65052" s="1"/>
      <c r="LIS65052" s="1"/>
      <c r="LIT65052" s="1"/>
      <c r="LIU65052" s="1"/>
      <c r="LIV65052" s="1"/>
      <c r="LIW65052" s="1"/>
      <c r="LIX65052" s="1"/>
      <c r="LIY65052" s="1"/>
      <c r="LIZ65052" s="1"/>
      <c r="LJA65052" s="1"/>
      <c r="LJB65052" s="1"/>
      <c r="LJC65052" s="1"/>
      <c r="LJD65052" s="1"/>
      <c r="LJE65052" s="1"/>
      <c r="LJF65052" s="1"/>
      <c r="LJG65052" s="1"/>
      <c r="LJH65052" s="1"/>
      <c r="LJI65052" s="1"/>
      <c r="LJJ65052" s="1"/>
      <c r="LJK65052" s="1"/>
      <c r="LJL65052" s="1"/>
      <c r="LJM65052" s="1"/>
      <c r="LJN65052" s="1"/>
      <c r="LJO65052" s="1"/>
      <c r="LJP65052" s="1"/>
      <c r="LJQ65052" s="1"/>
      <c r="LJR65052" s="1"/>
      <c r="LJS65052" s="1"/>
      <c r="LJT65052" s="1"/>
      <c r="LJU65052" s="1"/>
      <c r="LJV65052" s="1"/>
      <c r="LJW65052" s="1"/>
      <c r="LJX65052" s="1"/>
      <c r="LJY65052" s="1"/>
      <c r="LJZ65052" s="1"/>
      <c r="LKA65052" s="1"/>
      <c r="LKB65052" s="1"/>
      <c r="LKC65052" s="1"/>
      <c r="LKD65052" s="1"/>
      <c r="LKE65052" s="1"/>
      <c r="LKF65052" s="1"/>
      <c r="LKG65052" s="1"/>
      <c r="LKH65052" s="1"/>
      <c r="LKI65052" s="1"/>
      <c r="LKJ65052" s="1"/>
      <c r="LKK65052" s="1"/>
      <c r="LKL65052" s="1"/>
      <c r="LKM65052" s="1"/>
      <c r="LKN65052" s="1"/>
      <c r="LKO65052" s="1"/>
      <c r="LKP65052" s="1"/>
      <c r="LKQ65052" s="1"/>
      <c r="LKR65052" s="1"/>
      <c r="LKS65052" s="1"/>
      <c r="LKT65052" s="1"/>
      <c r="LKU65052" s="1"/>
      <c r="LKV65052" s="1"/>
      <c r="LKW65052" s="1"/>
      <c r="LKX65052" s="1"/>
      <c r="LKY65052" s="1"/>
      <c r="LKZ65052" s="1"/>
      <c r="LLA65052" s="1"/>
      <c r="LLB65052" s="1"/>
      <c r="LLC65052" s="1"/>
      <c r="LLD65052" s="1"/>
      <c r="LLE65052" s="1"/>
      <c r="LLF65052" s="1"/>
      <c r="LLG65052" s="1"/>
      <c r="LLH65052" s="1"/>
      <c r="LLI65052" s="1"/>
      <c r="LLJ65052" s="1"/>
      <c r="LLK65052" s="1"/>
      <c r="LLL65052" s="1"/>
      <c r="LLM65052" s="1"/>
      <c r="LLN65052" s="1"/>
      <c r="LLO65052" s="1"/>
      <c r="LLP65052" s="1"/>
      <c r="LLQ65052" s="1"/>
      <c r="LLR65052" s="1"/>
      <c r="LLS65052" s="1"/>
      <c r="LLT65052" s="1"/>
      <c r="LLU65052" s="1"/>
      <c r="LLV65052" s="1"/>
      <c r="LLW65052" s="1"/>
      <c r="LLX65052" s="1"/>
      <c r="LLY65052" s="1"/>
      <c r="LLZ65052" s="1"/>
      <c r="LMA65052" s="1"/>
      <c r="LMB65052" s="1"/>
      <c r="LMC65052" s="1"/>
      <c r="LMD65052" s="1"/>
      <c r="LME65052" s="1"/>
      <c r="LMF65052" s="1"/>
      <c r="LMG65052" s="1"/>
      <c r="LMH65052" s="1"/>
      <c r="LMI65052" s="1"/>
      <c r="LMJ65052" s="1"/>
      <c r="LMK65052" s="1"/>
      <c r="LML65052" s="1"/>
      <c r="LMM65052" s="1"/>
      <c r="LMN65052" s="1"/>
      <c r="LMO65052" s="1"/>
      <c r="LMP65052" s="1"/>
      <c r="LMQ65052" s="1"/>
      <c r="LMR65052" s="1"/>
      <c r="LMS65052" s="1"/>
      <c r="LMT65052" s="1"/>
      <c r="LMU65052" s="1"/>
      <c r="LMV65052" s="1"/>
      <c r="LMW65052" s="1"/>
      <c r="LMX65052" s="1"/>
      <c r="LMY65052" s="1"/>
      <c r="LMZ65052" s="1"/>
      <c r="LNA65052" s="1"/>
      <c r="LNB65052" s="1"/>
      <c r="LNC65052" s="1"/>
      <c r="LND65052" s="1"/>
      <c r="LNE65052" s="1"/>
      <c r="LNF65052" s="1"/>
      <c r="LNG65052" s="1"/>
      <c r="LNH65052" s="1"/>
      <c r="LNI65052" s="1"/>
      <c r="LNJ65052" s="1"/>
      <c r="LNK65052" s="1"/>
      <c r="LNL65052" s="1"/>
      <c r="LNM65052" s="1"/>
      <c r="LNN65052" s="1"/>
      <c r="LNO65052" s="1"/>
      <c r="LNP65052" s="1"/>
      <c r="LNQ65052" s="1"/>
      <c r="LNR65052" s="1"/>
      <c r="LNS65052" s="1"/>
      <c r="LNT65052" s="1"/>
      <c r="LNU65052" s="1"/>
      <c r="LNV65052" s="1"/>
      <c r="LNW65052" s="1"/>
      <c r="LNX65052" s="1"/>
      <c r="LNY65052" s="1"/>
      <c r="LNZ65052" s="1"/>
      <c r="LOA65052" s="1"/>
      <c r="LOB65052" s="1"/>
      <c r="LOC65052" s="1"/>
      <c r="LOD65052" s="1"/>
      <c r="LOE65052" s="1"/>
      <c r="LOF65052" s="1"/>
      <c r="LOG65052" s="1"/>
      <c r="LOH65052" s="1"/>
      <c r="LOI65052" s="1"/>
      <c r="LOJ65052" s="1"/>
      <c r="LOK65052" s="1"/>
      <c r="LOL65052" s="1"/>
      <c r="LOM65052" s="1"/>
      <c r="LON65052" s="1"/>
      <c r="LOO65052" s="1"/>
      <c r="LOP65052" s="1"/>
      <c r="LOQ65052" s="1"/>
      <c r="LOR65052" s="1"/>
      <c r="LOS65052" s="1"/>
      <c r="LOT65052" s="1"/>
      <c r="LOU65052" s="1"/>
      <c r="LOV65052" s="1"/>
      <c r="LOW65052" s="1"/>
      <c r="LOX65052" s="1"/>
      <c r="LOY65052" s="1"/>
      <c r="LOZ65052" s="1"/>
      <c r="LPA65052" s="1"/>
      <c r="LPB65052" s="1"/>
      <c r="LPC65052" s="1"/>
      <c r="LPD65052" s="1"/>
      <c r="LPE65052" s="1"/>
      <c r="LPF65052" s="1"/>
      <c r="LPG65052" s="1"/>
      <c r="LPH65052" s="1"/>
      <c r="LPI65052" s="1"/>
      <c r="LPJ65052" s="1"/>
      <c r="LPK65052" s="1"/>
      <c r="LPL65052" s="1"/>
      <c r="LPM65052" s="1"/>
      <c r="LPN65052" s="1"/>
      <c r="LPO65052" s="1"/>
      <c r="LPP65052" s="1"/>
      <c r="LPQ65052" s="1"/>
      <c r="LPR65052" s="1"/>
      <c r="LPS65052" s="1"/>
      <c r="LPT65052" s="1"/>
      <c r="LPU65052" s="1"/>
      <c r="LPV65052" s="1"/>
      <c r="LPW65052" s="1"/>
      <c r="LPX65052" s="1"/>
      <c r="LPY65052" s="1"/>
      <c r="LPZ65052" s="1"/>
      <c r="LQA65052" s="1"/>
      <c r="LQB65052" s="1"/>
      <c r="LQC65052" s="1"/>
      <c r="LQD65052" s="1"/>
      <c r="LQE65052" s="1"/>
      <c r="LQF65052" s="1"/>
      <c r="LQG65052" s="1"/>
      <c r="LQH65052" s="1"/>
      <c r="LQI65052" s="1"/>
      <c r="LQJ65052" s="1"/>
      <c r="LQK65052" s="1"/>
      <c r="LQL65052" s="1"/>
      <c r="LQM65052" s="1"/>
      <c r="LQN65052" s="1"/>
      <c r="LQO65052" s="1"/>
      <c r="LQP65052" s="1"/>
      <c r="LQQ65052" s="1"/>
      <c r="LQR65052" s="1"/>
      <c r="LQS65052" s="1"/>
      <c r="LQT65052" s="1"/>
      <c r="LQU65052" s="1"/>
      <c r="LQV65052" s="1"/>
      <c r="LQW65052" s="1"/>
      <c r="LQX65052" s="1"/>
      <c r="LQY65052" s="1"/>
      <c r="LQZ65052" s="1"/>
      <c r="LRA65052" s="1"/>
      <c r="LRB65052" s="1"/>
      <c r="LRC65052" s="1"/>
      <c r="LRD65052" s="1"/>
      <c r="LRE65052" s="1"/>
      <c r="LRF65052" s="1"/>
      <c r="LRG65052" s="1"/>
      <c r="LRH65052" s="1"/>
      <c r="LRI65052" s="1"/>
      <c r="LRJ65052" s="1"/>
      <c r="LRK65052" s="1"/>
      <c r="LRL65052" s="1"/>
      <c r="LRM65052" s="1"/>
      <c r="LRN65052" s="1"/>
      <c r="LRO65052" s="1"/>
      <c r="LRP65052" s="1"/>
      <c r="LRQ65052" s="1"/>
      <c r="LRR65052" s="1"/>
      <c r="LRS65052" s="1"/>
      <c r="LRT65052" s="1"/>
      <c r="LRU65052" s="1"/>
      <c r="LRV65052" s="1"/>
      <c r="LRW65052" s="1"/>
      <c r="LRX65052" s="1"/>
      <c r="LRY65052" s="1"/>
      <c r="LRZ65052" s="1"/>
      <c r="LSA65052" s="1"/>
      <c r="LSB65052" s="1"/>
      <c r="LSC65052" s="1"/>
      <c r="LSD65052" s="1"/>
      <c r="LSE65052" s="1"/>
      <c r="LSF65052" s="1"/>
      <c r="LSG65052" s="1"/>
      <c r="LSH65052" s="1"/>
      <c r="LSI65052" s="1"/>
      <c r="LSJ65052" s="1"/>
      <c r="LSK65052" s="1"/>
      <c r="LSL65052" s="1"/>
      <c r="LSM65052" s="1"/>
      <c r="LSN65052" s="1"/>
      <c r="LSO65052" s="1"/>
      <c r="LSP65052" s="1"/>
      <c r="LSQ65052" s="1"/>
      <c r="LSR65052" s="1"/>
      <c r="LSS65052" s="1"/>
      <c r="LST65052" s="1"/>
      <c r="LSU65052" s="1"/>
      <c r="LSV65052" s="1"/>
      <c r="LSW65052" s="1"/>
      <c r="LSX65052" s="1"/>
      <c r="LSY65052" s="1"/>
      <c r="LSZ65052" s="1"/>
      <c r="LTA65052" s="1"/>
      <c r="LTB65052" s="1"/>
      <c r="LTC65052" s="1"/>
      <c r="LTD65052" s="1"/>
      <c r="LTE65052" s="1"/>
      <c r="LTF65052" s="1"/>
      <c r="LTG65052" s="1"/>
      <c r="LTH65052" s="1"/>
      <c r="LTI65052" s="1"/>
      <c r="LTJ65052" s="1"/>
      <c r="LTK65052" s="1"/>
      <c r="LTL65052" s="1"/>
      <c r="LTM65052" s="1"/>
      <c r="LTN65052" s="1"/>
      <c r="LTO65052" s="1"/>
      <c r="LTP65052" s="1"/>
      <c r="LTQ65052" s="1"/>
      <c r="LTR65052" s="1"/>
      <c r="LTS65052" s="1"/>
      <c r="LTT65052" s="1"/>
      <c r="LTU65052" s="1"/>
      <c r="LTV65052" s="1"/>
      <c r="LTW65052" s="1"/>
      <c r="LTX65052" s="1"/>
      <c r="LTY65052" s="1"/>
      <c r="LTZ65052" s="1"/>
      <c r="LUA65052" s="1"/>
      <c r="LUB65052" s="1"/>
      <c r="LUC65052" s="1"/>
      <c r="LUD65052" s="1"/>
      <c r="LUE65052" s="1"/>
      <c r="LUF65052" s="1"/>
      <c r="LUG65052" s="1"/>
      <c r="LUH65052" s="1"/>
      <c r="LUI65052" s="1"/>
      <c r="LUJ65052" s="1"/>
      <c r="LUK65052" s="1"/>
      <c r="LUL65052" s="1"/>
      <c r="LUM65052" s="1"/>
      <c r="LUN65052" s="1"/>
      <c r="LUO65052" s="1"/>
      <c r="LUP65052" s="1"/>
      <c r="LUQ65052" s="1"/>
      <c r="LUR65052" s="1"/>
      <c r="LUS65052" s="1"/>
      <c r="LUT65052" s="1"/>
      <c r="LUU65052" s="1"/>
      <c r="LUV65052" s="1"/>
      <c r="LUW65052" s="1"/>
      <c r="LUX65052" s="1"/>
      <c r="LUY65052" s="1"/>
      <c r="LUZ65052" s="1"/>
      <c r="LVA65052" s="1"/>
      <c r="LVB65052" s="1"/>
      <c r="LVC65052" s="1"/>
      <c r="LVD65052" s="1"/>
      <c r="LVE65052" s="1"/>
      <c r="LVF65052" s="1"/>
      <c r="LVG65052" s="1"/>
      <c r="LVH65052" s="1"/>
      <c r="LVI65052" s="1"/>
      <c r="LVJ65052" s="1"/>
      <c r="LVK65052" s="1"/>
      <c r="LVL65052" s="1"/>
      <c r="LVM65052" s="1"/>
      <c r="LVN65052" s="1"/>
      <c r="LVO65052" s="1"/>
      <c r="LVP65052" s="1"/>
      <c r="LVQ65052" s="1"/>
      <c r="LVR65052" s="1"/>
      <c r="LVS65052" s="1"/>
      <c r="LVT65052" s="1"/>
      <c r="LVU65052" s="1"/>
      <c r="LVV65052" s="1"/>
      <c r="LVW65052" s="1"/>
      <c r="LVX65052" s="1"/>
      <c r="LVY65052" s="1"/>
      <c r="LVZ65052" s="1"/>
      <c r="LWA65052" s="1"/>
      <c r="LWB65052" s="1"/>
      <c r="LWC65052" s="1"/>
      <c r="LWD65052" s="1"/>
      <c r="LWE65052" s="1"/>
      <c r="LWF65052" s="1"/>
      <c r="LWG65052" s="1"/>
      <c r="LWH65052" s="1"/>
      <c r="LWI65052" s="1"/>
      <c r="LWJ65052" s="1"/>
      <c r="LWK65052" s="1"/>
      <c r="LWL65052" s="1"/>
      <c r="LWM65052" s="1"/>
      <c r="LWN65052" s="1"/>
      <c r="LWO65052" s="1"/>
      <c r="LWP65052" s="1"/>
      <c r="LWQ65052" s="1"/>
      <c r="LWR65052" s="1"/>
      <c r="LWS65052" s="1"/>
      <c r="LWT65052" s="1"/>
      <c r="LWU65052" s="1"/>
      <c r="LWV65052" s="1"/>
      <c r="LWW65052" s="1"/>
      <c r="LWX65052" s="1"/>
      <c r="LWY65052" s="1"/>
      <c r="LWZ65052" s="1"/>
      <c r="LXA65052" s="1"/>
      <c r="LXB65052" s="1"/>
      <c r="LXC65052" s="1"/>
      <c r="LXD65052" s="1"/>
      <c r="LXE65052" s="1"/>
      <c r="LXF65052" s="1"/>
      <c r="LXG65052" s="1"/>
      <c r="LXH65052" s="1"/>
      <c r="LXI65052" s="1"/>
      <c r="LXJ65052" s="1"/>
      <c r="LXK65052" s="1"/>
      <c r="LXL65052" s="1"/>
      <c r="LXM65052" s="1"/>
      <c r="LXN65052" s="1"/>
      <c r="LXO65052" s="1"/>
      <c r="LXP65052" s="1"/>
      <c r="LXQ65052" s="1"/>
      <c r="LXR65052" s="1"/>
      <c r="LXS65052" s="1"/>
      <c r="LXT65052" s="1"/>
      <c r="LXU65052" s="1"/>
      <c r="LXV65052" s="1"/>
      <c r="LXW65052" s="1"/>
      <c r="LXX65052" s="1"/>
      <c r="LXY65052" s="1"/>
      <c r="LXZ65052" s="1"/>
      <c r="LYA65052" s="1"/>
      <c r="LYB65052" s="1"/>
      <c r="LYC65052" s="1"/>
      <c r="LYD65052" s="1"/>
      <c r="LYE65052" s="1"/>
      <c r="LYF65052" s="1"/>
      <c r="LYG65052" s="1"/>
      <c r="LYH65052" s="1"/>
      <c r="LYI65052" s="1"/>
      <c r="LYJ65052" s="1"/>
      <c r="LYK65052" s="1"/>
      <c r="LYL65052" s="1"/>
      <c r="LYM65052" s="1"/>
      <c r="LYN65052" s="1"/>
      <c r="LYO65052" s="1"/>
      <c r="LYP65052" s="1"/>
      <c r="LYQ65052" s="1"/>
      <c r="LYR65052" s="1"/>
      <c r="LYS65052" s="1"/>
      <c r="LYT65052" s="1"/>
      <c r="LYU65052" s="1"/>
      <c r="LYV65052" s="1"/>
      <c r="LYW65052" s="1"/>
      <c r="LYX65052" s="1"/>
      <c r="LYY65052" s="1"/>
      <c r="LYZ65052" s="1"/>
      <c r="LZA65052" s="1"/>
      <c r="LZB65052" s="1"/>
      <c r="LZC65052" s="1"/>
      <c r="LZD65052" s="1"/>
      <c r="LZE65052" s="1"/>
      <c r="LZF65052" s="1"/>
      <c r="LZG65052" s="1"/>
      <c r="LZH65052" s="1"/>
      <c r="LZI65052" s="1"/>
      <c r="LZJ65052" s="1"/>
      <c r="LZK65052" s="1"/>
      <c r="LZL65052" s="1"/>
      <c r="LZM65052" s="1"/>
      <c r="LZN65052" s="1"/>
      <c r="LZO65052" s="1"/>
      <c r="LZP65052" s="1"/>
      <c r="LZQ65052" s="1"/>
      <c r="LZR65052" s="1"/>
      <c r="LZS65052" s="1"/>
      <c r="LZT65052" s="1"/>
      <c r="LZU65052" s="1"/>
      <c r="LZV65052" s="1"/>
      <c r="LZW65052" s="1"/>
      <c r="LZX65052" s="1"/>
      <c r="LZY65052" s="1"/>
      <c r="LZZ65052" s="1"/>
      <c r="MAA65052" s="1"/>
      <c r="MAB65052" s="1"/>
      <c r="MAC65052" s="1"/>
      <c r="MAD65052" s="1"/>
      <c r="MAE65052" s="1"/>
      <c r="MAF65052" s="1"/>
      <c r="MAG65052" s="1"/>
      <c r="MAH65052" s="1"/>
      <c r="MAI65052" s="1"/>
      <c r="MAJ65052" s="1"/>
      <c r="MAK65052" s="1"/>
      <c r="MAL65052" s="1"/>
      <c r="MAM65052" s="1"/>
      <c r="MAN65052" s="1"/>
      <c r="MAO65052" s="1"/>
      <c r="MAP65052" s="1"/>
      <c r="MAQ65052" s="1"/>
      <c r="MAR65052" s="1"/>
      <c r="MAS65052" s="1"/>
      <c r="MAT65052" s="1"/>
      <c r="MAU65052" s="1"/>
      <c r="MAV65052" s="1"/>
      <c r="MAW65052" s="1"/>
      <c r="MAX65052" s="1"/>
      <c r="MAY65052" s="1"/>
      <c r="MAZ65052" s="1"/>
      <c r="MBA65052" s="1"/>
      <c r="MBB65052" s="1"/>
      <c r="MBC65052" s="1"/>
      <c r="MBD65052" s="1"/>
      <c r="MBE65052" s="1"/>
      <c r="MBF65052" s="1"/>
      <c r="MBG65052" s="1"/>
      <c r="MBH65052" s="1"/>
      <c r="MBI65052" s="1"/>
      <c r="MBJ65052" s="1"/>
      <c r="MBK65052" s="1"/>
      <c r="MBL65052" s="1"/>
      <c r="MBM65052" s="1"/>
      <c r="MBN65052" s="1"/>
      <c r="MBO65052" s="1"/>
      <c r="MBP65052" s="1"/>
      <c r="MBQ65052" s="1"/>
      <c r="MBR65052" s="1"/>
      <c r="MBS65052" s="1"/>
      <c r="MBT65052" s="1"/>
      <c r="MBU65052" s="1"/>
      <c r="MBV65052" s="1"/>
      <c r="MBW65052" s="1"/>
      <c r="MBX65052" s="1"/>
      <c r="MBY65052" s="1"/>
      <c r="MBZ65052" s="1"/>
      <c r="MCA65052" s="1"/>
      <c r="MCB65052" s="1"/>
      <c r="MCC65052" s="1"/>
      <c r="MCD65052" s="1"/>
      <c r="MCE65052" s="1"/>
      <c r="MCF65052" s="1"/>
      <c r="MCG65052" s="1"/>
      <c r="MCH65052" s="1"/>
      <c r="MCI65052" s="1"/>
      <c r="MCJ65052" s="1"/>
      <c r="MCK65052" s="1"/>
      <c r="MCL65052" s="1"/>
      <c r="MCM65052" s="1"/>
      <c r="MCN65052" s="1"/>
      <c r="MCO65052" s="1"/>
      <c r="MCP65052" s="1"/>
      <c r="MCQ65052" s="1"/>
      <c r="MCR65052" s="1"/>
      <c r="MCS65052" s="1"/>
      <c r="MCT65052" s="1"/>
      <c r="MCU65052" s="1"/>
      <c r="MCV65052" s="1"/>
      <c r="MCW65052" s="1"/>
      <c r="MCX65052" s="1"/>
      <c r="MCY65052" s="1"/>
      <c r="MCZ65052" s="1"/>
      <c r="MDA65052" s="1"/>
      <c r="MDB65052" s="1"/>
      <c r="MDC65052" s="1"/>
      <c r="MDD65052" s="1"/>
      <c r="MDE65052" s="1"/>
      <c r="MDF65052" s="1"/>
      <c r="MDG65052" s="1"/>
      <c r="MDH65052" s="1"/>
      <c r="MDI65052" s="1"/>
      <c r="MDJ65052" s="1"/>
      <c r="MDK65052" s="1"/>
      <c r="MDL65052" s="1"/>
      <c r="MDM65052" s="1"/>
      <c r="MDN65052" s="1"/>
      <c r="MDO65052" s="1"/>
      <c r="MDP65052" s="1"/>
      <c r="MDQ65052" s="1"/>
      <c r="MDR65052" s="1"/>
      <c r="MDS65052" s="1"/>
      <c r="MDT65052" s="1"/>
      <c r="MDU65052" s="1"/>
      <c r="MDV65052" s="1"/>
      <c r="MDW65052" s="1"/>
      <c r="MDX65052" s="1"/>
      <c r="MDY65052" s="1"/>
      <c r="MDZ65052" s="1"/>
      <c r="MEA65052" s="1"/>
      <c r="MEB65052" s="1"/>
      <c r="MEC65052" s="1"/>
      <c r="MED65052" s="1"/>
      <c r="MEE65052" s="1"/>
      <c r="MEF65052" s="1"/>
      <c r="MEG65052" s="1"/>
      <c r="MEH65052" s="1"/>
      <c r="MEI65052" s="1"/>
      <c r="MEJ65052" s="1"/>
      <c r="MEK65052" s="1"/>
      <c r="MEL65052" s="1"/>
      <c r="MEM65052" s="1"/>
      <c r="MEN65052" s="1"/>
      <c r="MEO65052" s="1"/>
      <c r="MEP65052" s="1"/>
      <c r="MEQ65052" s="1"/>
      <c r="MER65052" s="1"/>
      <c r="MES65052" s="1"/>
      <c r="MET65052" s="1"/>
      <c r="MEU65052" s="1"/>
      <c r="MEV65052" s="1"/>
      <c r="MEW65052" s="1"/>
      <c r="MEX65052" s="1"/>
      <c r="MEY65052" s="1"/>
      <c r="MEZ65052" s="1"/>
      <c r="MFA65052" s="1"/>
      <c r="MFB65052" s="1"/>
      <c r="MFC65052" s="1"/>
      <c r="MFD65052" s="1"/>
      <c r="MFE65052" s="1"/>
      <c r="MFF65052" s="1"/>
      <c r="MFG65052" s="1"/>
      <c r="MFH65052" s="1"/>
      <c r="MFI65052" s="1"/>
      <c r="MFJ65052" s="1"/>
      <c r="MFK65052" s="1"/>
      <c r="MFL65052" s="1"/>
      <c r="MFM65052" s="1"/>
      <c r="MFN65052" s="1"/>
      <c r="MFO65052" s="1"/>
      <c r="MFP65052" s="1"/>
      <c r="MFQ65052" s="1"/>
      <c r="MFR65052" s="1"/>
      <c r="MFS65052" s="1"/>
      <c r="MFT65052" s="1"/>
      <c r="MFU65052" s="1"/>
      <c r="MFV65052" s="1"/>
      <c r="MFW65052" s="1"/>
      <c r="MFX65052" s="1"/>
      <c r="MFY65052" s="1"/>
      <c r="MFZ65052" s="1"/>
      <c r="MGA65052" s="1"/>
      <c r="MGB65052" s="1"/>
      <c r="MGC65052" s="1"/>
      <c r="MGD65052" s="1"/>
      <c r="MGE65052" s="1"/>
      <c r="MGF65052" s="1"/>
      <c r="MGG65052" s="1"/>
      <c r="MGH65052" s="1"/>
      <c r="MGI65052" s="1"/>
      <c r="MGJ65052" s="1"/>
      <c r="MGK65052" s="1"/>
      <c r="MGL65052" s="1"/>
      <c r="MGM65052" s="1"/>
      <c r="MGN65052" s="1"/>
      <c r="MGO65052" s="1"/>
      <c r="MGP65052" s="1"/>
      <c r="MGQ65052" s="1"/>
      <c r="MGR65052" s="1"/>
      <c r="MGS65052" s="1"/>
      <c r="MGT65052" s="1"/>
      <c r="MGU65052" s="1"/>
      <c r="MGV65052" s="1"/>
      <c r="MGW65052" s="1"/>
      <c r="MGX65052" s="1"/>
      <c r="MGY65052" s="1"/>
      <c r="MGZ65052" s="1"/>
      <c r="MHA65052" s="1"/>
      <c r="MHB65052" s="1"/>
      <c r="MHC65052" s="1"/>
      <c r="MHD65052" s="1"/>
      <c r="MHE65052" s="1"/>
      <c r="MHF65052" s="1"/>
      <c r="MHG65052" s="1"/>
      <c r="MHH65052" s="1"/>
      <c r="MHI65052" s="1"/>
      <c r="MHJ65052" s="1"/>
      <c r="MHK65052" s="1"/>
      <c r="MHL65052" s="1"/>
      <c r="MHM65052" s="1"/>
      <c r="MHN65052" s="1"/>
      <c r="MHO65052" s="1"/>
      <c r="MHP65052" s="1"/>
      <c r="MHQ65052" s="1"/>
      <c r="MHR65052" s="1"/>
      <c r="MHS65052" s="1"/>
      <c r="MHT65052" s="1"/>
      <c r="MHU65052" s="1"/>
      <c r="MHV65052" s="1"/>
      <c r="MHW65052" s="1"/>
      <c r="MHX65052" s="1"/>
      <c r="MHY65052" s="1"/>
      <c r="MHZ65052" s="1"/>
      <c r="MIA65052" s="1"/>
      <c r="MIB65052" s="1"/>
      <c r="MIC65052" s="1"/>
      <c r="MID65052" s="1"/>
      <c r="MIE65052" s="1"/>
      <c r="MIF65052" s="1"/>
      <c r="MIG65052" s="1"/>
      <c r="MIH65052" s="1"/>
      <c r="MII65052" s="1"/>
      <c r="MIJ65052" s="1"/>
      <c r="MIK65052" s="1"/>
      <c r="MIL65052" s="1"/>
      <c r="MIM65052" s="1"/>
      <c r="MIN65052" s="1"/>
      <c r="MIO65052" s="1"/>
      <c r="MIP65052" s="1"/>
      <c r="MIQ65052" s="1"/>
      <c r="MIR65052" s="1"/>
      <c r="MIS65052" s="1"/>
      <c r="MIT65052" s="1"/>
      <c r="MIU65052" s="1"/>
      <c r="MIV65052" s="1"/>
      <c r="MIW65052" s="1"/>
      <c r="MIX65052" s="1"/>
      <c r="MIY65052" s="1"/>
      <c r="MIZ65052" s="1"/>
      <c r="MJA65052" s="1"/>
      <c r="MJB65052" s="1"/>
      <c r="MJC65052" s="1"/>
      <c r="MJD65052" s="1"/>
      <c r="MJE65052" s="1"/>
      <c r="MJF65052" s="1"/>
      <c r="MJG65052" s="1"/>
      <c r="MJH65052" s="1"/>
      <c r="MJI65052" s="1"/>
      <c r="MJJ65052" s="1"/>
      <c r="MJK65052" s="1"/>
      <c r="MJL65052" s="1"/>
      <c r="MJM65052" s="1"/>
      <c r="MJN65052" s="1"/>
      <c r="MJO65052" s="1"/>
      <c r="MJP65052" s="1"/>
      <c r="MJQ65052" s="1"/>
      <c r="MJR65052" s="1"/>
      <c r="MJS65052" s="1"/>
      <c r="MJT65052" s="1"/>
      <c r="MJU65052" s="1"/>
      <c r="MJV65052" s="1"/>
      <c r="MJW65052" s="1"/>
      <c r="MJX65052" s="1"/>
      <c r="MJY65052" s="1"/>
      <c r="MJZ65052" s="1"/>
      <c r="MKA65052" s="1"/>
      <c r="MKB65052" s="1"/>
      <c r="MKC65052" s="1"/>
      <c r="MKD65052" s="1"/>
      <c r="MKE65052" s="1"/>
      <c r="MKF65052" s="1"/>
      <c r="MKG65052" s="1"/>
      <c r="MKH65052" s="1"/>
      <c r="MKI65052" s="1"/>
      <c r="MKJ65052" s="1"/>
      <c r="MKK65052" s="1"/>
      <c r="MKL65052" s="1"/>
      <c r="MKM65052" s="1"/>
      <c r="MKN65052" s="1"/>
      <c r="MKO65052" s="1"/>
      <c r="MKP65052" s="1"/>
      <c r="MKQ65052" s="1"/>
      <c r="MKR65052" s="1"/>
      <c r="MKS65052" s="1"/>
      <c r="MKT65052" s="1"/>
      <c r="MKU65052" s="1"/>
      <c r="MKV65052" s="1"/>
      <c r="MKW65052" s="1"/>
      <c r="MKX65052" s="1"/>
      <c r="MKY65052" s="1"/>
      <c r="MKZ65052" s="1"/>
      <c r="MLA65052" s="1"/>
      <c r="MLB65052" s="1"/>
      <c r="MLC65052" s="1"/>
      <c r="MLD65052" s="1"/>
      <c r="MLE65052" s="1"/>
      <c r="MLF65052" s="1"/>
      <c r="MLG65052" s="1"/>
      <c r="MLH65052" s="1"/>
      <c r="MLI65052" s="1"/>
      <c r="MLJ65052" s="1"/>
      <c r="MLK65052" s="1"/>
      <c r="MLL65052" s="1"/>
      <c r="MLM65052" s="1"/>
      <c r="MLN65052" s="1"/>
      <c r="MLO65052" s="1"/>
      <c r="MLP65052" s="1"/>
      <c r="MLQ65052" s="1"/>
      <c r="MLR65052" s="1"/>
      <c r="MLS65052" s="1"/>
      <c r="MLT65052" s="1"/>
      <c r="MLU65052" s="1"/>
      <c r="MLV65052" s="1"/>
      <c r="MLW65052" s="1"/>
      <c r="MLX65052" s="1"/>
      <c r="MLY65052" s="1"/>
      <c r="MLZ65052" s="1"/>
      <c r="MMA65052" s="1"/>
      <c r="MMB65052" s="1"/>
      <c r="MMC65052" s="1"/>
      <c r="MMD65052" s="1"/>
      <c r="MME65052" s="1"/>
      <c r="MMF65052" s="1"/>
      <c r="MMG65052" s="1"/>
      <c r="MMH65052" s="1"/>
      <c r="MMI65052" s="1"/>
      <c r="MMJ65052" s="1"/>
      <c r="MMK65052" s="1"/>
      <c r="MML65052" s="1"/>
      <c r="MMM65052" s="1"/>
      <c r="MMN65052" s="1"/>
      <c r="MMO65052" s="1"/>
      <c r="MMP65052" s="1"/>
      <c r="MMQ65052" s="1"/>
      <c r="MMR65052" s="1"/>
      <c r="MMS65052" s="1"/>
      <c r="MMT65052" s="1"/>
      <c r="MMU65052" s="1"/>
      <c r="MMV65052" s="1"/>
      <c r="MMW65052" s="1"/>
      <c r="MMX65052" s="1"/>
      <c r="MMY65052" s="1"/>
      <c r="MMZ65052" s="1"/>
      <c r="MNA65052" s="1"/>
      <c r="MNB65052" s="1"/>
      <c r="MNC65052" s="1"/>
      <c r="MND65052" s="1"/>
      <c r="MNE65052" s="1"/>
      <c r="MNF65052" s="1"/>
      <c r="MNG65052" s="1"/>
      <c r="MNH65052" s="1"/>
      <c r="MNI65052" s="1"/>
      <c r="MNJ65052" s="1"/>
      <c r="MNK65052" s="1"/>
      <c r="MNL65052" s="1"/>
      <c r="MNM65052" s="1"/>
      <c r="MNN65052" s="1"/>
      <c r="MNO65052" s="1"/>
      <c r="MNP65052" s="1"/>
      <c r="MNQ65052" s="1"/>
      <c r="MNR65052" s="1"/>
      <c r="MNS65052" s="1"/>
      <c r="MNT65052" s="1"/>
      <c r="MNU65052" s="1"/>
      <c r="MNV65052" s="1"/>
      <c r="MNW65052" s="1"/>
      <c r="MNX65052" s="1"/>
      <c r="MNY65052" s="1"/>
      <c r="MNZ65052" s="1"/>
      <c r="MOA65052" s="1"/>
      <c r="MOB65052" s="1"/>
      <c r="MOC65052" s="1"/>
      <c r="MOD65052" s="1"/>
      <c r="MOE65052" s="1"/>
      <c r="MOF65052" s="1"/>
      <c r="MOG65052" s="1"/>
      <c r="MOH65052" s="1"/>
      <c r="MOI65052" s="1"/>
      <c r="MOJ65052" s="1"/>
      <c r="MOK65052" s="1"/>
      <c r="MOL65052" s="1"/>
      <c r="MOM65052" s="1"/>
      <c r="MON65052" s="1"/>
      <c r="MOO65052" s="1"/>
      <c r="MOP65052" s="1"/>
      <c r="MOQ65052" s="1"/>
      <c r="MOR65052" s="1"/>
      <c r="MOS65052" s="1"/>
      <c r="MOT65052" s="1"/>
      <c r="MOU65052" s="1"/>
      <c r="MOV65052" s="1"/>
      <c r="MOW65052" s="1"/>
      <c r="MOX65052" s="1"/>
      <c r="MOY65052" s="1"/>
      <c r="MOZ65052" s="1"/>
      <c r="MPA65052" s="1"/>
      <c r="MPB65052" s="1"/>
      <c r="MPC65052" s="1"/>
      <c r="MPD65052" s="1"/>
      <c r="MPE65052" s="1"/>
      <c r="MPF65052" s="1"/>
      <c r="MPG65052" s="1"/>
      <c r="MPH65052" s="1"/>
      <c r="MPI65052" s="1"/>
      <c r="MPJ65052" s="1"/>
      <c r="MPK65052" s="1"/>
      <c r="MPL65052" s="1"/>
      <c r="MPM65052" s="1"/>
      <c r="MPN65052" s="1"/>
      <c r="MPO65052" s="1"/>
      <c r="MPP65052" s="1"/>
      <c r="MPQ65052" s="1"/>
      <c r="MPR65052" s="1"/>
      <c r="MPS65052" s="1"/>
      <c r="MPT65052" s="1"/>
      <c r="MPU65052" s="1"/>
      <c r="MPV65052" s="1"/>
      <c r="MPW65052" s="1"/>
      <c r="MPX65052" s="1"/>
      <c r="MPY65052" s="1"/>
      <c r="MPZ65052" s="1"/>
      <c r="MQA65052" s="1"/>
      <c r="MQB65052" s="1"/>
      <c r="MQC65052" s="1"/>
      <c r="MQD65052" s="1"/>
      <c r="MQE65052" s="1"/>
      <c r="MQF65052" s="1"/>
      <c r="MQG65052" s="1"/>
      <c r="MQH65052" s="1"/>
      <c r="MQI65052" s="1"/>
      <c r="MQJ65052" s="1"/>
      <c r="MQK65052" s="1"/>
      <c r="MQL65052" s="1"/>
      <c r="MQM65052" s="1"/>
      <c r="MQN65052" s="1"/>
      <c r="MQO65052" s="1"/>
      <c r="MQP65052" s="1"/>
      <c r="MQQ65052" s="1"/>
      <c r="MQR65052" s="1"/>
      <c r="MQS65052" s="1"/>
      <c r="MQT65052" s="1"/>
      <c r="MQU65052" s="1"/>
      <c r="MQV65052" s="1"/>
      <c r="MQW65052" s="1"/>
      <c r="MQX65052" s="1"/>
      <c r="MQY65052" s="1"/>
      <c r="MQZ65052" s="1"/>
      <c r="MRA65052" s="1"/>
      <c r="MRB65052" s="1"/>
      <c r="MRC65052" s="1"/>
      <c r="MRD65052" s="1"/>
      <c r="MRE65052" s="1"/>
      <c r="MRF65052" s="1"/>
      <c r="MRG65052" s="1"/>
      <c r="MRH65052" s="1"/>
      <c r="MRI65052" s="1"/>
      <c r="MRJ65052" s="1"/>
      <c r="MRK65052" s="1"/>
      <c r="MRL65052" s="1"/>
      <c r="MRM65052" s="1"/>
      <c r="MRN65052" s="1"/>
      <c r="MRO65052" s="1"/>
      <c r="MRP65052" s="1"/>
      <c r="MRQ65052" s="1"/>
      <c r="MRR65052" s="1"/>
      <c r="MRS65052" s="1"/>
      <c r="MRT65052" s="1"/>
      <c r="MRU65052" s="1"/>
      <c r="MRV65052" s="1"/>
      <c r="MRW65052" s="1"/>
      <c r="MRX65052" s="1"/>
      <c r="MRY65052" s="1"/>
      <c r="MRZ65052" s="1"/>
      <c r="MSA65052" s="1"/>
      <c r="MSB65052" s="1"/>
      <c r="MSC65052" s="1"/>
      <c r="MSD65052" s="1"/>
      <c r="MSE65052" s="1"/>
      <c r="MSF65052" s="1"/>
      <c r="MSG65052" s="1"/>
      <c r="MSH65052" s="1"/>
      <c r="MSI65052" s="1"/>
      <c r="MSJ65052" s="1"/>
      <c r="MSK65052" s="1"/>
      <c r="MSL65052" s="1"/>
      <c r="MSM65052" s="1"/>
      <c r="MSN65052" s="1"/>
      <c r="MSO65052" s="1"/>
      <c r="MSP65052" s="1"/>
      <c r="MSQ65052" s="1"/>
      <c r="MSR65052" s="1"/>
      <c r="MSS65052" s="1"/>
      <c r="MST65052" s="1"/>
      <c r="MSU65052" s="1"/>
      <c r="MSV65052" s="1"/>
      <c r="MSW65052" s="1"/>
      <c r="MSX65052" s="1"/>
      <c r="MSY65052" s="1"/>
      <c r="MSZ65052" s="1"/>
      <c r="MTA65052" s="1"/>
      <c r="MTB65052" s="1"/>
      <c r="MTC65052" s="1"/>
      <c r="MTD65052" s="1"/>
      <c r="MTE65052" s="1"/>
      <c r="MTF65052" s="1"/>
      <c r="MTG65052" s="1"/>
      <c r="MTH65052" s="1"/>
      <c r="MTI65052" s="1"/>
      <c r="MTJ65052" s="1"/>
      <c r="MTK65052" s="1"/>
      <c r="MTL65052" s="1"/>
      <c r="MTM65052" s="1"/>
      <c r="MTN65052" s="1"/>
      <c r="MTO65052" s="1"/>
      <c r="MTP65052" s="1"/>
      <c r="MTQ65052" s="1"/>
      <c r="MTR65052" s="1"/>
      <c r="MTS65052" s="1"/>
      <c r="MTT65052" s="1"/>
      <c r="MTU65052" s="1"/>
      <c r="MTV65052" s="1"/>
      <c r="MTW65052" s="1"/>
      <c r="MTX65052" s="1"/>
      <c r="MTY65052" s="1"/>
      <c r="MTZ65052" s="1"/>
      <c r="MUA65052" s="1"/>
      <c r="MUB65052" s="1"/>
      <c r="MUC65052" s="1"/>
      <c r="MUD65052" s="1"/>
      <c r="MUE65052" s="1"/>
      <c r="MUF65052" s="1"/>
      <c r="MUG65052" s="1"/>
      <c r="MUH65052" s="1"/>
      <c r="MUI65052" s="1"/>
      <c r="MUJ65052" s="1"/>
      <c r="MUK65052" s="1"/>
      <c r="MUL65052" s="1"/>
      <c r="MUM65052" s="1"/>
      <c r="MUN65052" s="1"/>
      <c r="MUO65052" s="1"/>
      <c r="MUP65052" s="1"/>
      <c r="MUQ65052" s="1"/>
      <c r="MUR65052" s="1"/>
      <c r="MUS65052" s="1"/>
      <c r="MUT65052" s="1"/>
      <c r="MUU65052" s="1"/>
      <c r="MUV65052" s="1"/>
      <c r="MUW65052" s="1"/>
      <c r="MUX65052" s="1"/>
      <c r="MUY65052" s="1"/>
      <c r="MUZ65052" s="1"/>
      <c r="MVA65052" s="1"/>
      <c r="MVB65052" s="1"/>
      <c r="MVC65052" s="1"/>
      <c r="MVD65052" s="1"/>
      <c r="MVE65052" s="1"/>
      <c r="MVF65052" s="1"/>
      <c r="MVG65052" s="1"/>
      <c r="MVH65052" s="1"/>
      <c r="MVI65052" s="1"/>
      <c r="MVJ65052" s="1"/>
      <c r="MVK65052" s="1"/>
      <c r="MVL65052" s="1"/>
      <c r="MVM65052" s="1"/>
      <c r="MVN65052" s="1"/>
      <c r="MVO65052" s="1"/>
      <c r="MVP65052" s="1"/>
      <c r="MVQ65052" s="1"/>
      <c r="MVR65052" s="1"/>
      <c r="MVS65052" s="1"/>
      <c r="MVT65052" s="1"/>
      <c r="MVU65052" s="1"/>
      <c r="MVV65052" s="1"/>
      <c r="MVW65052" s="1"/>
      <c r="MVX65052" s="1"/>
      <c r="MVY65052" s="1"/>
      <c r="MVZ65052" s="1"/>
      <c r="MWA65052" s="1"/>
      <c r="MWB65052" s="1"/>
      <c r="MWC65052" s="1"/>
      <c r="MWD65052" s="1"/>
      <c r="MWE65052" s="1"/>
      <c r="MWF65052" s="1"/>
      <c r="MWG65052" s="1"/>
      <c r="MWH65052" s="1"/>
      <c r="MWI65052" s="1"/>
      <c r="MWJ65052" s="1"/>
      <c r="MWK65052" s="1"/>
      <c r="MWL65052" s="1"/>
      <c r="MWM65052" s="1"/>
      <c r="MWN65052" s="1"/>
      <c r="MWO65052" s="1"/>
      <c r="MWP65052" s="1"/>
      <c r="MWQ65052" s="1"/>
      <c r="MWR65052" s="1"/>
      <c r="MWS65052" s="1"/>
      <c r="MWT65052" s="1"/>
      <c r="MWU65052" s="1"/>
      <c r="MWV65052" s="1"/>
      <c r="MWW65052" s="1"/>
      <c r="MWX65052" s="1"/>
      <c r="MWY65052" s="1"/>
      <c r="MWZ65052" s="1"/>
      <c r="MXA65052" s="1"/>
      <c r="MXB65052" s="1"/>
      <c r="MXC65052" s="1"/>
      <c r="MXD65052" s="1"/>
      <c r="MXE65052" s="1"/>
      <c r="MXF65052" s="1"/>
      <c r="MXG65052" s="1"/>
      <c r="MXH65052" s="1"/>
      <c r="MXI65052" s="1"/>
      <c r="MXJ65052" s="1"/>
      <c r="MXK65052" s="1"/>
      <c r="MXL65052" s="1"/>
      <c r="MXM65052" s="1"/>
      <c r="MXN65052" s="1"/>
      <c r="MXO65052" s="1"/>
      <c r="MXP65052" s="1"/>
      <c r="MXQ65052" s="1"/>
      <c r="MXR65052" s="1"/>
      <c r="MXS65052" s="1"/>
      <c r="MXT65052" s="1"/>
      <c r="MXU65052" s="1"/>
      <c r="MXV65052" s="1"/>
      <c r="MXW65052" s="1"/>
      <c r="MXX65052" s="1"/>
      <c r="MXY65052" s="1"/>
      <c r="MXZ65052" s="1"/>
      <c r="MYA65052" s="1"/>
      <c r="MYB65052" s="1"/>
      <c r="MYC65052" s="1"/>
      <c r="MYD65052" s="1"/>
      <c r="MYE65052" s="1"/>
      <c r="MYF65052" s="1"/>
      <c r="MYG65052" s="1"/>
      <c r="MYH65052" s="1"/>
      <c r="MYI65052" s="1"/>
      <c r="MYJ65052" s="1"/>
      <c r="MYK65052" s="1"/>
      <c r="MYL65052" s="1"/>
      <c r="MYM65052" s="1"/>
      <c r="MYN65052" s="1"/>
      <c r="MYO65052" s="1"/>
      <c r="MYP65052" s="1"/>
      <c r="MYQ65052" s="1"/>
      <c r="MYR65052" s="1"/>
      <c r="MYS65052" s="1"/>
      <c r="MYT65052" s="1"/>
      <c r="MYU65052" s="1"/>
      <c r="MYV65052" s="1"/>
      <c r="MYW65052" s="1"/>
      <c r="MYX65052" s="1"/>
      <c r="MYY65052" s="1"/>
      <c r="MYZ65052" s="1"/>
      <c r="MZA65052" s="1"/>
      <c r="MZB65052" s="1"/>
      <c r="MZC65052" s="1"/>
      <c r="MZD65052" s="1"/>
      <c r="MZE65052" s="1"/>
      <c r="MZF65052" s="1"/>
      <c r="MZG65052" s="1"/>
      <c r="MZH65052" s="1"/>
      <c r="MZI65052" s="1"/>
      <c r="MZJ65052" s="1"/>
      <c r="MZK65052" s="1"/>
      <c r="MZL65052" s="1"/>
      <c r="MZM65052" s="1"/>
      <c r="MZN65052" s="1"/>
      <c r="MZO65052" s="1"/>
      <c r="MZP65052" s="1"/>
      <c r="MZQ65052" s="1"/>
      <c r="MZR65052" s="1"/>
      <c r="MZS65052" s="1"/>
      <c r="MZT65052" s="1"/>
      <c r="MZU65052" s="1"/>
      <c r="MZV65052" s="1"/>
      <c r="MZW65052" s="1"/>
      <c r="MZX65052" s="1"/>
      <c r="MZY65052" s="1"/>
      <c r="MZZ65052" s="1"/>
      <c r="NAA65052" s="1"/>
      <c r="NAB65052" s="1"/>
      <c r="NAC65052" s="1"/>
      <c r="NAD65052" s="1"/>
      <c r="NAE65052" s="1"/>
      <c r="NAF65052" s="1"/>
      <c r="NAG65052" s="1"/>
      <c r="NAH65052" s="1"/>
      <c r="NAI65052" s="1"/>
      <c r="NAJ65052" s="1"/>
      <c r="NAK65052" s="1"/>
      <c r="NAL65052" s="1"/>
      <c r="NAM65052" s="1"/>
      <c r="NAN65052" s="1"/>
      <c r="NAO65052" s="1"/>
      <c r="NAP65052" s="1"/>
      <c r="NAQ65052" s="1"/>
      <c r="NAR65052" s="1"/>
      <c r="NAS65052" s="1"/>
      <c r="NAT65052" s="1"/>
      <c r="NAU65052" s="1"/>
      <c r="NAV65052" s="1"/>
      <c r="NAW65052" s="1"/>
      <c r="NAX65052" s="1"/>
      <c r="NAY65052" s="1"/>
      <c r="NAZ65052" s="1"/>
      <c r="NBA65052" s="1"/>
      <c r="NBB65052" s="1"/>
      <c r="NBC65052" s="1"/>
      <c r="NBD65052" s="1"/>
      <c r="NBE65052" s="1"/>
      <c r="NBF65052" s="1"/>
      <c r="NBG65052" s="1"/>
      <c r="NBH65052" s="1"/>
      <c r="NBI65052" s="1"/>
      <c r="NBJ65052" s="1"/>
      <c r="NBK65052" s="1"/>
      <c r="NBL65052" s="1"/>
      <c r="NBM65052" s="1"/>
      <c r="NBN65052" s="1"/>
      <c r="NBO65052" s="1"/>
      <c r="NBP65052" s="1"/>
      <c r="NBQ65052" s="1"/>
      <c r="NBR65052" s="1"/>
      <c r="NBS65052" s="1"/>
      <c r="NBT65052" s="1"/>
      <c r="NBU65052" s="1"/>
      <c r="NBV65052" s="1"/>
      <c r="NBW65052" s="1"/>
      <c r="NBX65052" s="1"/>
      <c r="NBY65052" s="1"/>
      <c r="NBZ65052" s="1"/>
      <c r="NCA65052" s="1"/>
      <c r="NCB65052" s="1"/>
      <c r="NCC65052" s="1"/>
      <c r="NCD65052" s="1"/>
      <c r="NCE65052" s="1"/>
      <c r="NCF65052" s="1"/>
      <c r="NCG65052" s="1"/>
      <c r="NCH65052" s="1"/>
      <c r="NCI65052" s="1"/>
      <c r="NCJ65052" s="1"/>
      <c r="NCK65052" s="1"/>
      <c r="NCL65052" s="1"/>
      <c r="NCM65052" s="1"/>
      <c r="NCN65052" s="1"/>
      <c r="NCO65052" s="1"/>
      <c r="NCP65052" s="1"/>
      <c r="NCQ65052" s="1"/>
      <c r="NCR65052" s="1"/>
      <c r="NCS65052" s="1"/>
      <c r="NCT65052" s="1"/>
      <c r="NCU65052" s="1"/>
      <c r="NCV65052" s="1"/>
      <c r="NCW65052" s="1"/>
      <c r="NCX65052" s="1"/>
      <c r="NCY65052" s="1"/>
      <c r="NCZ65052" s="1"/>
      <c r="NDA65052" s="1"/>
      <c r="NDB65052" s="1"/>
      <c r="NDC65052" s="1"/>
      <c r="NDD65052" s="1"/>
      <c r="NDE65052" s="1"/>
      <c r="NDF65052" s="1"/>
      <c r="NDG65052" s="1"/>
      <c r="NDH65052" s="1"/>
      <c r="NDI65052" s="1"/>
      <c r="NDJ65052" s="1"/>
      <c r="NDK65052" s="1"/>
      <c r="NDL65052" s="1"/>
      <c r="NDM65052" s="1"/>
      <c r="NDN65052" s="1"/>
      <c r="NDO65052" s="1"/>
      <c r="NDP65052" s="1"/>
      <c r="NDQ65052" s="1"/>
      <c r="NDR65052" s="1"/>
      <c r="NDS65052" s="1"/>
      <c r="NDT65052" s="1"/>
      <c r="NDU65052" s="1"/>
      <c r="NDV65052" s="1"/>
      <c r="NDW65052" s="1"/>
      <c r="NDX65052" s="1"/>
      <c r="NDY65052" s="1"/>
      <c r="NDZ65052" s="1"/>
      <c r="NEA65052" s="1"/>
      <c r="NEB65052" s="1"/>
      <c r="NEC65052" s="1"/>
      <c r="NED65052" s="1"/>
      <c r="NEE65052" s="1"/>
      <c r="NEF65052" s="1"/>
      <c r="NEG65052" s="1"/>
      <c r="NEH65052" s="1"/>
      <c r="NEI65052" s="1"/>
      <c r="NEJ65052" s="1"/>
      <c r="NEK65052" s="1"/>
      <c r="NEL65052" s="1"/>
      <c r="NEM65052" s="1"/>
      <c r="NEN65052" s="1"/>
      <c r="NEO65052" s="1"/>
      <c r="NEP65052" s="1"/>
      <c r="NEQ65052" s="1"/>
      <c r="NER65052" s="1"/>
      <c r="NES65052" s="1"/>
      <c r="NET65052" s="1"/>
      <c r="NEU65052" s="1"/>
      <c r="NEV65052" s="1"/>
      <c r="NEW65052" s="1"/>
      <c r="NEX65052" s="1"/>
      <c r="NEY65052" s="1"/>
      <c r="NEZ65052" s="1"/>
      <c r="NFA65052" s="1"/>
      <c r="NFB65052" s="1"/>
      <c r="NFC65052" s="1"/>
      <c r="NFD65052" s="1"/>
      <c r="NFE65052" s="1"/>
      <c r="NFF65052" s="1"/>
      <c r="NFG65052" s="1"/>
      <c r="NFH65052" s="1"/>
      <c r="NFI65052" s="1"/>
      <c r="NFJ65052" s="1"/>
      <c r="NFK65052" s="1"/>
      <c r="NFL65052" s="1"/>
      <c r="NFM65052" s="1"/>
      <c r="NFN65052" s="1"/>
      <c r="NFO65052" s="1"/>
      <c r="NFP65052" s="1"/>
      <c r="NFQ65052" s="1"/>
      <c r="NFR65052" s="1"/>
      <c r="NFS65052" s="1"/>
      <c r="NFT65052" s="1"/>
      <c r="NFU65052" s="1"/>
      <c r="NFV65052" s="1"/>
      <c r="NFW65052" s="1"/>
      <c r="NFX65052" s="1"/>
      <c r="NFY65052" s="1"/>
      <c r="NFZ65052" s="1"/>
      <c r="NGA65052" s="1"/>
      <c r="NGB65052" s="1"/>
      <c r="NGC65052" s="1"/>
      <c r="NGD65052" s="1"/>
      <c r="NGE65052" s="1"/>
      <c r="NGF65052" s="1"/>
      <c r="NGG65052" s="1"/>
      <c r="NGH65052" s="1"/>
      <c r="NGI65052" s="1"/>
      <c r="NGJ65052" s="1"/>
      <c r="NGK65052" s="1"/>
      <c r="NGL65052" s="1"/>
      <c r="NGM65052" s="1"/>
      <c r="NGN65052" s="1"/>
      <c r="NGO65052" s="1"/>
      <c r="NGP65052" s="1"/>
      <c r="NGQ65052" s="1"/>
      <c r="NGR65052" s="1"/>
      <c r="NGS65052" s="1"/>
      <c r="NGT65052" s="1"/>
      <c r="NGU65052" s="1"/>
      <c r="NGV65052" s="1"/>
      <c r="NGW65052" s="1"/>
      <c r="NGX65052" s="1"/>
      <c r="NGY65052" s="1"/>
      <c r="NGZ65052" s="1"/>
      <c r="NHA65052" s="1"/>
      <c r="NHB65052" s="1"/>
      <c r="NHC65052" s="1"/>
      <c r="NHD65052" s="1"/>
      <c r="NHE65052" s="1"/>
      <c r="NHF65052" s="1"/>
      <c r="NHG65052" s="1"/>
      <c r="NHH65052" s="1"/>
      <c r="NHI65052" s="1"/>
      <c r="NHJ65052" s="1"/>
      <c r="NHK65052" s="1"/>
      <c r="NHL65052" s="1"/>
      <c r="NHM65052" s="1"/>
      <c r="NHN65052" s="1"/>
      <c r="NHO65052" s="1"/>
      <c r="NHP65052" s="1"/>
      <c r="NHQ65052" s="1"/>
      <c r="NHR65052" s="1"/>
      <c r="NHS65052" s="1"/>
      <c r="NHT65052" s="1"/>
      <c r="NHU65052" s="1"/>
      <c r="NHV65052" s="1"/>
      <c r="NHW65052" s="1"/>
      <c r="NHX65052" s="1"/>
      <c r="NHY65052" s="1"/>
      <c r="NHZ65052" s="1"/>
      <c r="NIA65052" s="1"/>
      <c r="NIB65052" s="1"/>
      <c r="NIC65052" s="1"/>
      <c r="NID65052" s="1"/>
      <c r="NIE65052" s="1"/>
      <c r="NIF65052" s="1"/>
      <c r="NIG65052" s="1"/>
      <c r="NIH65052" s="1"/>
      <c r="NII65052" s="1"/>
      <c r="NIJ65052" s="1"/>
      <c r="NIK65052" s="1"/>
      <c r="NIL65052" s="1"/>
      <c r="NIM65052" s="1"/>
      <c r="NIN65052" s="1"/>
      <c r="NIO65052" s="1"/>
      <c r="NIP65052" s="1"/>
      <c r="NIQ65052" s="1"/>
      <c r="NIR65052" s="1"/>
      <c r="NIS65052" s="1"/>
      <c r="NIT65052" s="1"/>
      <c r="NIU65052" s="1"/>
      <c r="NIV65052" s="1"/>
      <c r="NIW65052" s="1"/>
      <c r="NIX65052" s="1"/>
      <c r="NIY65052" s="1"/>
      <c r="NIZ65052" s="1"/>
      <c r="NJA65052" s="1"/>
      <c r="NJB65052" s="1"/>
      <c r="NJC65052" s="1"/>
      <c r="NJD65052" s="1"/>
      <c r="NJE65052" s="1"/>
      <c r="NJF65052" s="1"/>
      <c r="NJG65052" s="1"/>
      <c r="NJH65052" s="1"/>
      <c r="NJI65052" s="1"/>
      <c r="NJJ65052" s="1"/>
      <c r="NJK65052" s="1"/>
      <c r="NJL65052" s="1"/>
      <c r="NJM65052" s="1"/>
      <c r="NJN65052" s="1"/>
      <c r="NJO65052" s="1"/>
      <c r="NJP65052" s="1"/>
      <c r="NJQ65052" s="1"/>
      <c r="NJR65052" s="1"/>
      <c r="NJS65052" s="1"/>
      <c r="NJT65052" s="1"/>
      <c r="NJU65052" s="1"/>
      <c r="NJV65052" s="1"/>
      <c r="NJW65052" s="1"/>
      <c r="NJX65052" s="1"/>
      <c r="NJY65052" s="1"/>
      <c r="NJZ65052" s="1"/>
      <c r="NKA65052" s="1"/>
      <c r="NKB65052" s="1"/>
      <c r="NKC65052" s="1"/>
      <c r="NKD65052" s="1"/>
      <c r="NKE65052" s="1"/>
      <c r="NKF65052" s="1"/>
      <c r="NKG65052" s="1"/>
      <c r="NKH65052" s="1"/>
      <c r="NKI65052" s="1"/>
      <c r="NKJ65052" s="1"/>
      <c r="NKK65052" s="1"/>
      <c r="NKL65052" s="1"/>
      <c r="NKM65052" s="1"/>
      <c r="NKN65052" s="1"/>
      <c r="NKO65052" s="1"/>
      <c r="NKP65052" s="1"/>
      <c r="NKQ65052" s="1"/>
      <c r="NKR65052" s="1"/>
      <c r="NKS65052" s="1"/>
      <c r="NKT65052" s="1"/>
      <c r="NKU65052" s="1"/>
      <c r="NKV65052" s="1"/>
      <c r="NKW65052" s="1"/>
      <c r="NKX65052" s="1"/>
      <c r="NKY65052" s="1"/>
      <c r="NKZ65052" s="1"/>
      <c r="NLA65052" s="1"/>
      <c r="NLB65052" s="1"/>
      <c r="NLC65052" s="1"/>
      <c r="NLD65052" s="1"/>
      <c r="NLE65052" s="1"/>
      <c r="NLF65052" s="1"/>
      <c r="NLG65052" s="1"/>
      <c r="NLH65052" s="1"/>
      <c r="NLI65052" s="1"/>
      <c r="NLJ65052" s="1"/>
      <c r="NLK65052" s="1"/>
      <c r="NLL65052" s="1"/>
      <c r="NLM65052" s="1"/>
      <c r="NLN65052" s="1"/>
      <c r="NLO65052" s="1"/>
      <c r="NLP65052" s="1"/>
      <c r="NLQ65052" s="1"/>
      <c r="NLR65052" s="1"/>
      <c r="NLS65052" s="1"/>
      <c r="NLT65052" s="1"/>
      <c r="NLU65052" s="1"/>
      <c r="NLV65052" s="1"/>
      <c r="NLW65052" s="1"/>
      <c r="NLX65052" s="1"/>
      <c r="NLY65052" s="1"/>
      <c r="NLZ65052" s="1"/>
      <c r="NMA65052" s="1"/>
      <c r="NMB65052" s="1"/>
      <c r="NMC65052" s="1"/>
      <c r="NMD65052" s="1"/>
      <c r="NME65052" s="1"/>
      <c r="NMF65052" s="1"/>
      <c r="NMG65052" s="1"/>
      <c r="NMH65052" s="1"/>
      <c r="NMI65052" s="1"/>
      <c r="NMJ65052" s="1"/>
      <c r="NMK65052" s="1"/>
      <c r="NML65052" s="1"/>
      <c r="NMM65052" s="1"/>
      <c r="NMN65052" s="1"/>
      <c r="NMO65052" s="1"/>
      <c r="NMP65052" s="1"/>
      <c r="NMQ65052" s="1"/>
      <c r="NMR65052" s="1"/>
      <c r="NMS65052" s="1"/>
      <c r="NMT65052" s="1"/>
      <c r="NMU65052" s="1"/>
      <c r="NMV65052" s="1"/>
      <c r="NMW65052" s="1"/>
      <c r="NMX65052" s="1"/>
      <c r="NMY65052" s="1"/>
      <c r="NMZ65052" s="1"/>
      <c r="NNA65052" s="1"/>
      <c r="NNB65052" s="1"/>
      <c r="NNC65052" s="1"/>
      <c r="NND65052" s="1"/>
      <c r="NNE65052" s="1"/>
      <c r="NNF65052" s="1"/>
      <c r="NNG65052" s="1"/>
      <c r="NNH65052" s="1"/>
      <c r="NNI65052" s="1"/>
      <c r="NNJ65052" s="1"/>
      <c r="NNK65052" s="1"/>
      <c r="NNL65052" s="1"/>
      <c r="NNM65052" s="1"/>
      <c r="NNN65052" s="1"/>
      <c r="NNO65052" s="1"/>
      <c r="NNP65052" s="1"/>
      <c r="NNQ65052" s="1"/>
      <c r="NNR65052" s="1"/>
      <c r="NNS65052" s="1"/>
      <c r="NNT65052" s="1"/>
      <c r="NNU65052" s="1"/>
      <c r="NNV65052" s="1"/>
      <c r="NNW65052" s="1"/>
      <c r="NNX65052" s="1"/>
      <c r="NNY65052" s="1"/>
      <c r="NNZ65052" s="1"/>
      <c r="NOA65052" s="1"/>
      <c r="NOB65052" s="1"/>
      <c r="NOC65052" s="1"/>
      <c r="NOD65052" s="1"/>
      <c r="NOE65052" s="1"/>
      <c r="NOF65052" s="1"/>
      <c r="NOG65052" s="1"/>
      <c r="NOH65052" s="1"/>
      <c r="NOI65052" s="1"/>
      <c r="NOJ65052" s="1"/>
      <c r="NOK65052" s="1"/>
      <c r="NOL65052" s="1"/>
      <c r="NOM65052" s="1"/>
      <c r="NON65052" s="1"/>
      <c r="NOO65052" s="1"/>
      <c r="NOP65052" s="1"/>
      <c r="NOQ65052" s="1"/>
      <c r="NOR65052" s="1"/>
      <c r="NOS65052" s="1"/>
      <c r="NOT65052" s="1"/>
      <c r="NOU65052" s="1"/>
      <c r="NOV65052" s="1"/>
      <c r="NOW65052" s="1"/>
      <c r="NOX65052" s="1"/>
      <c r="NOY65052" s="1"/>
      <c r="NOZ65052" s="1"/>
      <c r="NPA65052" s="1"/>
      <c r="NPB65052" s="1"/>
      <c r="NPC65052" s="1"/>
      <c r="NPD65052" s="1"/>
      <c r="NPE65052" s="1"/>
      <c r="NPF65052" s="1"/>
      <c r="NPG65052" s="1"/>
      <c r="NPH65052" s="1"/>
      <c r="NPI65052" s="1"/>
      <c r="NPJ65052" s="1"/>
      <c r="NPK65052" s="1"/>
      <c r="NPL65052" s="1"/>
      <c r="NPM65052" s="1"/>
      <c r="NPN65052" s="1"/>
      <c r="NPO65052" s="1"/>
      <c r="NPP65052" s="1"/>
      <c r="NPQ65052" s="1"/>
      <c r="NPR65052" s="1"/>
      <c r="NPS65052" s="1"/>
      <c r="NPT65052" s="1"/>
      <c r="NPU65052" s="1"/>
      <c r="NPV65052" s="1"/>
      <c r="NPW65052" s="1"/>
      <c r="NPX65052" s="1"/>
      <c r="NPY65052" s="1"/>
      <c r="NPZ65052" s="1"/>
      <c r="NQA65052" s="1"/>
      <c r="NQB65052" s="1"/>
      <c r="NQC65052" s="1"/>
      <c r="NQD65052" s="1"/>
      <c r="NQE65052" s="1"/>
      <c r="NQF65052" s="1"/>
      <c r="NQG65052" s="1"/>
      <c r="NQH65052" s="1"/>
      <c r="NQI65052" s="1"/>
      <c r="NQJ65052" s="1"/>
      <c r="NQK65052" s="1"/>
      <c r="NQL65052" s="1"/>
      <c r="NQM65052" s="1"/>
      <c r="NQN65052" s="1"/>
      <c r="NQO65052" s="1"/>
      <c r="NQP65052" s="1"/>
      <c r="NQQ65052" s="1"/>
      <c r="NQR65052" s="1"/>
      <c r="NQS65052" s="1"/>
      <c r="NQT65052" s="1"/>
      <c r="NQU65052" s="1"/>
      <c r="NQV65052" s="1"/>
      <c r="NQW65052" s="1"/>
      <c r="NQX65052" s="1"/>
      <c r="NQY65052" s="1"/>
      <c r="NQZ65052" s="1"/>
      <c r="NRA65052" s="1"/>
      <c r="NRB65052" s="1"/>
      <c r="NRC65052" s="1"/>
      <c r="NRD65052" s="1"/>
      <c r="NRE65052" s="1"/>
      <c r="NRF65052" s="1"/>
      <c r="NRG65052" s="1"/>
      <c r="NRH65052" s="1"/>
      <c r="NRI65052" s="1"/>
      <c r="NRJ65052" s="1"/>
      <c r="NRK65052" s="1"/>
      <c r="NRL65052" s="1"/>
      <c r="NRM65052" s="1"/>
      <c r="NRN65052" s="1"/>
      <c r="NRO65052" s="1"/>
      <c r="NRP65052" s="1"/>
      <c r="NRQ65052" s="1"/>
      <c r="NRR65052" s="1"/>
      <c r="NRS65052" s="1"/>
      <c r="NRT65052" s="1"/>
      <c r="NRU65052" s="1"/>
      <c r="NRV65052" s="1"/>
      <c r="NRW65052" s="1"/>
      <c r="NRX65052" s="1"/>
      <c r="NRY65052" s="1"/>
      <c r="NRZ65052" s="1"/>
      <c r="NSA65052" s="1"/>
      <c r="NSB65052" s="1"/>
      <c r="NSC65052" s="1"/>
      <c r="NSD65052" s="1"/>
      <c r="NSE65052" s="1"/>
      <c r="NSF65052" s="1"/>
      <c r="NSG65052" s="1"/>
      <c r="NSH65052" s="1"/>
      <c r="NSI65052" s="1"/>
      <c r="NSJ65052" s="1"/>
      <c r="NSK65052" s="1"/>
      <c r="NSL65052" s="1"/>
      <c r="NSM65052" s="1"/>
      <c r="NSN65052" s="1"/>
      <c r="NSO65052" s="1"/>
      <c r="NSP65052" s="1"/>
      <c r="NSQ65052" s="1"/>
      <c r="NSR65052" s="1"/>
      <c r="NSS65052" s="1"/>
      <c r="NST65052" s="1"/>
      <c r="NSU65052" s="1"/>
      <c r="NSV65052" s="1"/>
      <c r="NSW65052" s="1"/>
      <c r="NSX65052" s="1"/>
      <c r="NSY65052" s="1"/>
      <c r="NSZ65052" s="1"/>
      <c r="NTA65052" s="1"/>
      <c r="NTB65052" s="1"/>
      <c r="NTC65052" s="1"/>
      <c r="NTD65052" s="1"/>
      <c r="NTE65052" s="1"/>
      <c r="NTF65052" s="1"/>
      <c r="NTG65052" s="1"/>
      <c r="NTH65052" s="1"/>
      <c r="NTI65052" s="1"/>
      <c r="NTJ65052" s="1"/>
      <c r="NTK65052" s="1"/>
      <c r="NTL65052" s="1"/>
      <c r="NTM65052" s="1"/>
      <c r="NTN65052" s="1"/>
      <c r="NTO65052" s="1"/>
      <c r="NTP65052" s="1"/>
      <c r="NTQ65052" s="1"/>
      <c r="NTR65052" s="1"/>
      <c r="NTS65052" s="1"/>
      <c r="NTT65052" s="1"/>
      <c r="NTU65052" s="1"/>
      <c r="NTV65052" s="1"/>
      <c r="NTW65052" s="1"/>
      <c r="NTX65052" s="1"/>
      <c r="NTY65052" s="1"/>
      <c r="NTZ65052" s="1"/>
      <c r="NUA65052" s="1"/>
      <c r="NUB65052" s="1"/>
      <c r="NUC65052" s="1"/>
      <c r="NUD65052" s="1"/>
      <c r="NUE65052" s="1"/>
      <c r="NUF65052" s="1"/>
      <c r="NUG65052" s="1"/>
      <c r="NUH65052" s="1"/>
      <c r="NUI65052" s="1"/>
      <c r="NUJ65052" s="1"/>
      <c r="NUK65052" s="1"/>
      <c r="NUL65052" s="1"/>
      <c r="NUM65052" s="1"/>
      <c r="NUN65052" s="1"/>
      <c r="NUO65052" s="1"/>
      <c r="NUP65052" s="1"/>
      <c r="NUQ65052" s="1"/>
      <c r="NUR65052" s="1"/>
      <c r="NUS65052" s="1"/>
      <c r="NUT65052" s="1"/>
      <c r="NUU65052" s="1"/>
      <c r="NUV65052" s="1"/>
      <c r="NUW65052" s="1"/>
      <c r="NUX65052" s="1"/>
      <c r="NUY65052" s="1"/>
      <c r="NUZ65052" s="1"/>
      <c r="NVA65052" s="1"/>
      <c r="NVB65052" s="1"/>
      <c r="NVC65052" s="1"/>
      <c r="NVD65052" s="1"/>
      <c r="NVE65052" s="1"/>
      <c r="NVF65052" s="1"/>
      <c r="NVG65052" s="1"/>
      <c r="NVH65052" s="1"/>
      <c r="NVI65052" s="1"/>
      <c r="NVJ65052" s="1"/>
      <c r="NVK65052" s="1"/>
      <c r="NVL65052" s="1"/>
      <c r="NVM65052" s="1"/>
      <c r="NVN65052" s="1"/>
      <c r="NVO65052" s="1"/>
      <c r="NVP65052" s="1"/>
      <c r="NVQ65052" s="1"/>
      <c r="NVR65052" s="1"/>
      <c r="NVS65052" s="1"/>
      <c r="NVT65052" s="1"/>
      <c r="NVU65052" s="1"/>
      <c r="NVV65052" s="1"/>
      <c r="NVW65052" s="1"/>
      <c r="NVX65052" s="1"/>
      <c r="NVY65052" s="1"/>
      <c r="NVZ65052" s="1"/>
      <c r="NWA65052" s="1"/>
      <c r="NWB65052" s="1"/>
      <c r="NWC65052" s="1"/>
      <c r="NWD65052" s="1"/>
      <c r="NWE65052" s="1"/>
      <c r="NWF65052" s="1"/>
      <c r="NWG65052" s="1"/>
      <c r="NWH65052" s="1"/>
      <c r="NWI65052" s="1"/>
      <c r="NWJ65052" s="1"/>
      <c r="NWK65052" s="1"/>
      <c r="NWL65052" s="1"/>
      <c r="NWM65052" s="1"/>
      <c r="NWN65052" s="1"/>
      <c r="NWO65052" s="1"/>
      <c r="NWP65052" s="1"/>
      <c r="NWQ65052" s="1"/>
      <c r="NWR65052" s="1"/>
      <c r="NWS65052" s="1"/>
      <c r="NWT65052" s="1"/>
      <c r="NWU65052" s="1"/>
      <c r="NWV65052" s="1"/>
      <c r="NWW65052" s="1"/>
      <c r="NWX65052" s="1"/>
      <c r="NWY65052" s="1"/>
      <c r="NWZ65052" s="1"/>
      <c r="NXA65052" s="1"/>
      <c r="NXB65052" s="1"/>
      <c r="NXC65052" s="1"/>
      <c r="NXD65052" s="1"/>
      <c r="NXE65052" s="1"/>
      <c r="NXF65052" s="1"/>
      <c r="NXG65052" s="1"/>
      <c r="NXH65052" s="1"/>
      <c r="NXI65052" s="1"/>
      <c r="NXJ65052" s="1"/>
      <c r="NXK65052" s="1"/>
      <c r="NXL65052" s="1"/>
      <c r="NXM65052" s="1"/>
      <c r="NXN65052" s="1"/>
      <c r="NXO65052" s="1"/>
      <c r="NXP65052" s="1"/>
      <c r="NXQ65052" s="1"/>
      <c r="NXR65052" s="1"/>
      <c r="NXS65052" s="1"/>
      <c r="NXT65052" s="1"/>
      <c r="NXU65052" s="1"/>
      <c r="NXV65052" s="1"/>
      <c r="NXW65052" s="1"/>
      <c r="NXX65052" s="1"/>
      <c r="NXY65052" s="1"/>
      <c r="NXZ65052" s="1"/>
      <c r="NYA65052" s="1"/>
      <c r="NYB65052" s="1"/>
      <c r="NYC65052" s="1"/>
      <c r="NYD65052" s="1"/>
      <c r="NYE65052" s="1"/>
      <c r="NYF65052" s="1"/>
      <c r="NYG65052" s="1"/>
      <c r="NYH65052" s="1"/>
      <c r="NYI65052" s="1"/>
      <c r="NYJ65052" s="1"/>
      <c r="NYK65052" s="1"/>
      <c r="NYL65052" s="1"/>
      <c r="NYM65052" s="1"/>
      <c r="NYN65052" s="1"/>
      <c r="NYO65052" s="1"/>
      <c r="NYP65052" s="1"/>
      <c r="NYQ65052" s="1"/>
      <c r="NYR65052" s="1"/>
      <c r="NYS65052" s="1"/>
      <c r="NYT65052" s="1"/>
      <c r="NYU65052" s="1"/>
      <c r="NYV65052" s="1"/>
      <c r="NYW65052" s="1"/>
      <c r="NYX65052" s="1"/>
      <c r="NYY65052" s="1"/>
      <c r="NYZ65052" s="1"/>
      <c r="NZA65052" s="1"/>
      <c r="NZB65052" s="1"/>
      <c r="NZC65052" s="1"/>
      <c r="NZD65052" s="1"/>
      <c r="NZE65052" s="1"/>
      <c r="NZF65052" s="1"/>
      <c r="NZG65052" s="1"/>
      <c r="NZH65052" s="1"/>
      <c r="NZI65052" s="1"/>
      <c r="NZJ65052" s="1"/>
      <c r="NZK65052" s="1"/>
      <c r="NZL65052" s="1"/>
      <c r="NZM65052" s="1"/>
      <c r="NZN65052" s="1"/>
      <c r="NZO65052" s="1"/>
      <c r="NZP65052" s="1"/>
      <c r="NZQ65052" s="1"/>
      <c r="NZR65052" s="1"/>
      <c r="NZS65052" s="1"/>
      <c r="NZT65052" s="1"/>
      <c r="NZU65052" s="1"/>
      <c r="NZV65052" s="1"/>
      <c r="NZW65052" s="1"/>
      <c r="NZX65052" s="1"/>
      <c r="NZY65052" s="1"/>
      <c r="NZZ65052" s="1"/>
      <c r="OAA65052" s="1"/>
      <c r="OAB65052" s="1"/>
      <c r="OAC65052" s="1"/>
      <c r="OAD65052" s="1"/>
      <c r="OAE65052" s="1"/>
      <c r="OAF65052" s="1"/>
      <c r="OAG65052" s="1"/>
      <c r="OAH65052" s="1"/>
      <c r="OAI65052" s="1"/>
      <c r="OAJ65052" s="1"/>
      <c r="OAK65052" s="1"/>
      <c r="OAL65052" s="1"/>
      <c r="OAM65052" s="1"/>
      <c r="OAN65052" s="1"/>
      <c r="OAO65052" s="1"/>
      <c r="OAP65052" s="1"/>
      <c r="OAQ65052" s="1"/>
      <c r="OAR65052" s="1"/>
      <c r="OAS65052" s="1"/>
      <c r="OAT65052" s="1"/>
      <c r="OAU65052" s="1"/>
      <c r="OAV65052" s="1"/>
      <c r="OAW65052" s="1"/>
      <c r="OAX65052" s="1"/>
      <c r="OAY65052" s="1"/>
      <c r="OAZ65052" s="1"/>
      <c r="OBA65052" s="1"/>
      <c r="OBB65052" s="1"/>
      <c r="OBC65052" s="1"/>
      <c r="OBD65052" s="1"/>
      <c r="OBE65052" s="1"/>
      <c r="OBF65052" s="1"/>
      <c r="OBG65052" s="1"/>
      <c r="OBH65052" s="1"/>
      <c r="OBI65052" s="1"/>
      <c r="OBJ65052" s="1"/>
      <c r="OBK65052" s="1"/>
      <c r="OBL65052" s="1"/>
      <c r="OBM65052" s="1"/>
      <c r="OBN65052" s="1"/>
      <c r="OBO65052" s="1"/>
      <c r="OBP65052" s="1"/>
      <c r="OBQ65052" s="1"/>
      <c r="OBR65052" s="1"/>
      <c r="OBS65052" s="1"/>
      <c r="OBT65052" s="1"/>
      <c r="OBU65052" s="1"/>
      <c r="OBV65052" s="1"/>
      <c r="OBW65052" s="1"/>
      <c r="OBX65052" s="1"/>
      <c r="OBY65052" s="1"/>
      <c r="OBZ65052" s="1"/>
      <c r="OCA65052" s="1"/>
      <c r="OCB65052" s="1"/>
      <c r="OCC65052" s="1"/>
      <c r="OCD65052" s="1"/>
      <c r="OCE65052" s="1"/>
      <c r="OCF65052" s="1"/>
      <c r="OCG65052" s="1"/>
      <c r="OCH65052" s="1"/>
      <c r="OCI65052" s="1"/>
      <c r="OCJ65052" s="1"/>
      <c r="OCK65052" s="1"/>
      <c r="OCL65052" s="1"/>
      <c r="OCM65052" s="1"/>
      <c r="OCN65052" s="1"/>
      <c r="OCO65052" s="1"/>
      <c r="OCP65052" s="1"/>
      <c r="OCQ65052" s="1"/>
      <c r="OCR65052" s="1"/>
      <c r="OCS65052" s="1"/>
      <c r="OCT65052" s="1"/>
      <c r="OCU65052" s="1"/>
      <c r="OCV65052" s="1"/>
      <c r="OCW65052" s="1"/>
      <c r="OCX65052" s="1"/>
      <c r="OCY65052" s="1"/>
      <c r="OCZ65052" s="1"/>
      <c r="ODA65052" s="1"/>
      <c r="ODB65052" s="1"/>
      <c r="ODC65052" s="1"/>
      <c r="ODD65052" s="1"/>
      <c r="ODE65052" s="1"/>
      <c r="ODF65052" s="1"/>
      <c r="ODG65052" s="1"/>
      <c r="ODH65052" s="1"/>
      <c r="ODI65052" s="1"/>
      <c r="ODJ65052" s="1"/>
      <c r="ODK65052" s="1"/>
      <c r="ODL65052" s="1"/>
      <c r="ODM65052" s="1"/>
      <c r="ODN65052" s="1"/>
      <c r="ODO65052" s="1"/>
      <c r="ODP65052" s="1"/>
      <c r="ODQ65052" s="1"/>
      <c r="ODR65052" s="1"/>
      <c r="ODS65052" s="1"/>
      <c r="ODT65052" s="1"/>
      <c r="ODU65052" s="1"/>
      <c r="ODV65052" s="1"/>
      <c r="ODW65052" s="1"/>
      <c r="ODX65052" s="1"/>
      <c r="ODY65052" s="1"/>
      <c r="ODZ65052" s="1"/>
      <c r="OEA65052" s="1"/>
      <c r="OEB65052" s="1"/>
      <c r="OEC65052" s="1"/>
      <c r="OED65052" s="1"/>
      <c r="OEE65052" s="1"/>
      <c r="OEF65052" s="1"/>
      <c r="OEG65052" s="1"/>
      <c r="OEH65052" s="1"/>
      <c r="OEI65052" s="1"/>
      <c r="OEJ65052" s="1"/>
      <c r="OEK65052" s="1"/>
      <c r="OEL65052" s="1"/>
      <c r="OEM65052" s="1"/>
      <c r="OEN65052" s="1"/>
      <c r="OEO65052" s="1"/>
      <c r="OEP65052" s="1"/>
      <c r="OEQ65052" s="1"/>
      <c r="OER65052" s="1"/>
      <c r="OES65052" s="1"/>
      <c r="OET65052" s="1"/>
      <c r="OEU65052" s="1"/>
      <c r="OEV65052" s="1"/>
      <c r="OEW65052" s="1"/>
      <c r="OEX65052" s="1"/>
      <c r="OEY65052" s="1"/>
      <c r="OEZ65052" s="1"/>
      <c r="OFA65052" s="1"/>
      <c r="OFB65052" s="1"/>
      <c r="OFC65052" s="1"/>
      <c r="OFD65052" s="1"/>
      <c r="OFE65052" s="1"/>
      <c r="OFF65052" s="1"/>
      <c r="OFG65052" s="1"/>
      <c r="OFH65052" s="1"/>
      <c r="OFI65052" s="1"/>
      <c r="OFJ65052" s="1"/>
      <c r="OFK65052" s="1"/>
      <c r="OFL65052" s="1"/>
      <c r="OFM65052" s="1"/>
      <c r="OFN65052" s="1"/>
      <c r="OFO65052" s="1"/>
      <c r="OFP65052" s="1"/>
      <c r="OFQ65052" s="1"/>
      <c r="OFR65052" s="1"/>
      <c r="OFS65052" s="1"/>
      <c r="OFT65052" s="1"/>
      <c r="OFU65052" s="1"/>
      <c r="OFV65052" s="1"/>
      <c r="OFW65052" s="1"/>
      <c r="OFX65052" s="1"/>
      <c r="OFY65052" s="1"/>
      <c r="OFZ65052" s="1"/>
      <c r="OGA65052" s="1"/>
      <c r="OGB65052" s="1"/>
      <c r="OGC65052" s="1"/>
      <c r="OGD65052" s="1"/>
      <c r="OGE65052" s="1"/>
      <c r="OGF65052" s="1"/>
      <c r="OGG65052" s="1"/>
      <c r="OGH65052" s="1"/>
      <c r="OGI65052" s="1"/>
      <c r="OGJ65052" s="1"/>
      <c r="OGK65052" s="1"/>
      <c r="OGL65052" s="1"/>
      <c r="OGM65052" s="1"/>
      <c r="OGN65052" s="1"/>
      <c r="OGO65052" s="1"/>
      <c r="OGP65052" s="1"/>
      <c r="OGQ65052" s="1"/>
      <c r="OGR65052" s="1"/>
      <c r="OGS65052" s="1"/>
      <c r="OGT65052" s="1"/>
      <c r="OGU65052" s="1"/>
      <c r="OGV65052" s="1"/>
      <c r="OGW65052" s="1"/>
      <c r="OGX65052" s="1"/>
      <c r="OGY65052" s="1"/>
      <c r="OGZ65052" s="1"/>
      <c r="OHA65052" s="1"/>
      <c r="OHB65052" s="1"/>
      <c r="OHC65052" s="1"/>
      <c r="OHD65052" s="1"/>
      <c r="OHE65052" s="1"/>
      <c r="OHF65052" s="1"/>
      <c r="OHG65052" s="1"/>
      <c r="OHH65052" s="1"/>
      <c r="OHI65052" s="1"/>
      <c r="OHJ65052" s="1"/>
      <c r="OHK65052" s="1"/>
      <c r="OHL65052" s="1"/>
      <c r="OHM65052" s="1"/>
      <c r="OHN65052" s="1"/>
      <c r="OHO65052" s="1"/>
      <c r="OHP65052" s="1"/>
      <c r="OHQ65052" s="1"/>
      <c r="OHR65052" s="1"/>
      <c r="OHS65052" s="1"/>
      <c r="OHT65052" s="1"/>
      <c r="OHU65052" s="1"/>
      <c r="OHV65052" s="1"/>
      <c r="OHW65052" s="1"/>
      <c r="OHX65052" s="1"/>
      <c r="OHY65052" s="1"/>
      <c r="OHZ65052" s="1"/>
      <c r="OIA65052" s="1"/>
      <c r="OIB65052" s="1"/>
      <c r="OIC65052" s="1"/>
      <c r="OID65052" s="1"/>
      <c r="OIE65052" s="1"/>
      <c r="OIF65052" s="1"/>
      <c r="OIG65052" s="1"/>
      <c r="OIH65052" s="1"/>
      <c r="OII65052" s="1"/>
      <c r="OIJ65052" s="1"/>
      <c r="OIK65052" s="1"/>
      <c r="OIL65052" s="1"/>
      <c r="OIM65052" s="1"/>
      <c r="OIN65052" s="1"/>
      <c r="OIO65052" s="1"/>
      <c r="OIP65052" s="1"/>
      <c r="OIQ65052" s="1"/>
      <c r="OIR65052" s="1"/>
      <c r="OIS65052" s="1"/>
      <c r="OIT65052" s="1"/>
      <c r="OIU65052" s="1"/>
      <c r="OIV65052" s="1"/>
      <c r="OIW65052" s="1"/>
      <c r="OIX65052" s="1"/>
      <c r="OIY65052" s="1"/>
      <c r="OIZ65052" s="1"/>
      <c r="OJA65052" s="1"/>
      <c r="OJB65052" s="1"/>
      <c r="OJC65052" s="1"/>
      <c r="OJD65052" s="1"/>
      <c r="OJE65052" s="1"/>
      <c r="OJF65052" s="1"/>
      <c r="OJG65052" s="1"/>
      <c r="OJH65052" s="1"/>
      <c r="OJI65052" s="1"/>
      <c r="OJJ65052" s="1"/>
      <c r="OJK65052" s="1"/>
      <c r="OJL65052" s="1"/>
      <c r="OJM65052" s="1"/>
      <c r="OJN65052" s="1"/>
      <c r="OJO65052" s="1"/>
      <c r="OJP65052" s="1"/>
      <c r="OJQ65052" s="1"/>
      <c r="OJR65052" s="1"/>
      <c r="OJS65052" s="1"/>
      <c r="OJT65052" s="1"/>
      <c r="OJU65052" s="1"/>
      <c r="OJV65052" s="1"/>
      <c r="OJW65052" s="1"/>
      <c r="OJX65052" s="1"/>
      <c r="OJY65052" s="1"/>
      <c r="OJZ65052" s="1"/>
      <c r="OKA65052" s="1"/>
      <c r="OKB65052" s="1"/>
      <c r="OKC65052" s="1"/>
      <c r="OKD65052" s="1"/>
      <c r="OKE65052" s="1"/>
      <c r="OKF65052" s="1"/>
      <c r="OKG65052" s="1"/>
      <c r="OKH65052" s="1"/>
      <c r="OKI65052" s="1"/>
      <c r="OKJ65052" s="1"/>
      <c r="OKK65052" s="1"/>
      <c r="OKL65052" s="1"/>
      <c r="OKM65052" s="1"/>
      <c r="OKN65052" s="1"/>
      <c r="OKO65052" s="1"/>
      <c r="OKP65052" s="1"/>
      <c r="OKQ65052" s="1"/>
      <c r="OKR65052" s="1"/>
      <c r="OKS65052" s="1"/>
      <c r="OKT65052" s="1"/>
      <c r="OKU65052" s="1"/>
      <c r="OKV65052" s="1"/>
      <c r="OKW65052" s="1"/>
      <c r="OKX65052" s="1"/>
      <c r="OKY65052" s="1"/>
      <c r="OKZ65052" s="1"/>
      <c r="OLA65052" s="1"/>
      <c r="OLB65052" s="1"/>
      <c r="OLC65052" s="1"/>
      <c r="OLD65052" s="1"/>
      <c r="OLE65052" s="1"/>
      <c r="OLF65052" s="1"/>
      <c r="OLG65052" s="1"/>
      <c r="OLH65052" s="1"/>
      <c r="OLI65052" s="1"/>
      <c r="OLJ65052" s="1"/>
      <c r="OLK65052" s="1"/>
      <c r="OLL65052" s="1"/>
      <c r="OLM65052" s="1"/>
      <c r="OLN65052" s="1"/>
      <c r="OLO65052" s="1"/>
      <c r="OLP65052" s="1"/>
      <c r="OLQ65052" s="1"/>
      <c r="OLR65052" s="1"/>
      <c r="OLS65052" s="1"/>
      <c r="OLT65052" s="1"/>
      <c r="OLU65052" s="1"/>
      <c r="OLV65052" s="1"/>
      <c r="OLW65052" s="1"/>
      <c r="OLX65052" s="1"/>
      <c r="OLY65052" s="1"/>
      <c r="OLZ65052" s="1"/>
      <c r="OMA65052" s="1"/>
      <c r="OMB65052" s="1"/>
      <c r="OMC65052" s="1"/>
      <c r="OMD65052" s="1"/>
      <c r="OME65052" s="1"/>
      <c r="OMF65052" s="1"/>
      <c r="OMG65052" s="1"/>
      <c r="OMH65052" s="1"/>
      <c r="OMI65052" s="1"/>
      <c r="OMJ65052" s="1"/>
      <c r="OMK65052" s="1"/>
      <c r="OML65052" s="1"/>
      <c r="OMM65052" s="1"/>
      <c r="OMN65052" s="1"/>
      <c r="OMO65052" s="1"/>
      <c r="OMP65052" s="1"/>
      <c r="OMQ65052" s="1"/>
      <c r="OMR65052" s="1"/>
      <c r="OMS65052" s="1"/>
      <c r="OMT65052" s="1"/>
      <c r="OMU65052" s="1"/>
      <c r="OMV65052" s="1"/>
      <c r="OMW65052" s="1"/>
      <c r="OMX65052" s="1"/>
      <c r="OMY65052" s="1"/>
      <c r="OMZ65052" s="1"/>
      <c r="ONA65052" s="1"/>
      <c r="ONB65052" s="1"/>
      <c r="ONC65052" s="1"/>
      <c r="OND65052" s="1"/>
      <c r="ONE65052" s="1"/>
      <c r="ONF65052" s="1"/>
      <c r="ONG65052" s="1"/>
      <c r="ONH65052" s="1"/>
      <c r="ONI65052" s="1"/>
      <c r="ONJ65052" s="1"/>
      <c r="ONK65052" s="1"/>
      <c r="ONL65052" s="1"/>
      <c r="ONM65052" s="1"/>
      <c r="ONN65052" s="1"/>
      <c r="ONO65052" s="1"/>
      <c r="ONP65052" s="1"/>
      <c r="ONQ65052" s="1"/>
      <c r="ONR65052" s="1"/>
      <c r="ONS65052" s="1"/>
      <c r="ONT65052" s="1"/>
      <c r="ONU65052" s="1"/>
      <c r="ONV65052" s="1"/>
      <c r="ONW65052" s="1"/>
      <c r="ONX65052" s="1"/>
      <c r="ONY65052" s="1"/>
      <c r="ONZ65052" s="1"/>
      <c r="OOA65052" s="1"/>
      <c r="OOB65052" s="1"/>
      <c r="OOC65052" s="1"/>
      <c r="OOD65052" s="1"/>
      <c r="OOE65052" s="1"/>
      <c r="OOF65052" s="1"/>
      <c r="OOG65052" s="1"/>
      <c r="OOH65052" s="1"/>
      <c r="OOI65052" s="1"/>
      <c r="OOJ65052" s="1"/>
      <c r="OOK65052" s="1"/>
      <c r="OOL65052" s="1"/>
      <c r="OOM65052" s="1"/>
      <c r="OON65052" s="1"/>
      <c r="OOO65052" s="1"/>
      <c r="OOP65052" s="1"/>
      <c r="OOQ65052" s="1"/>
      <c r="OOR65052" s="1"/>
      <c r="OOS65052" s="1"/>
      <c r="OOT65052" s="1"/>
      <c r="OOU65052" s="1"/>
      <c r="OOV65052" s="1"/>
      <c r="OOW65052" s="1"/>
      <c r="OOX65052" s="1"/>
      <c r="OOY65052" s="1"/>
      <c r="OOZ65052" s="1"/>
      <c r="OPA65052" s="1"/>
      <c r="OPB65052" s="1"/>
      <c r="OPC65052" s="1"/>
      <c r="OPD65052" s="1"/>
      <c r="OPE65052" s="1"/>
      <c r="OPF65052" s="1"/>
      <c r="OPG65052" s="1"/>
      <c r="OPH65052" s="1"/>
      <c r="OPI65052" s="1"/>
      <c r="OPJ65052" s="1"/>
      <c r="OPK65052" s="1"/>
      <c r="OPL65052" s="1"/>
      <c r="OPM65052" s="1"/>
      <c r="OPN65052" s="1"/>
      <c r="OPO65052" s="1"/>
      <c r="OPP65052" s="1"/>
      <c r="OPQ65052" s="1"/>
      <c r="OPR65052" s="1"/>
      <c r="OPS65052" s="1"/>
      <c r="OPT65052" s="1"/>
      <c r="OPU65052" s="1"/>
      <c r="OPV65052" s="1"/>
      <c r="OPW65052" s="1"/>
      <c r="OPX65052" s="1"/>
      <c r="OPY65052" s="1"/>
      <c r="OPZ65052" s="1"/>
      <c r="OQA65052" s="1"/>
      <c r="OQB65052" s="1"/>
      <c r="OQC65052" s="1"/>
      <c r="OQD65052" s="1"/>
      <c r="OQE65052" s="1"/>
      <c r="OQF65052" s="1"/>
      <c r="OQG65052" s="1"/>
      <c r="OQH65052" s="1"/>
      <c r="OQI65052" s="1"/>
      <c r="OQJ65052" s="1"/>
      <c r="OQK65052" s="1"/>
      <c r="OQL65052" s="1"/>
      <c r="OQM65052" s="1"/>
      <c r="OQN65052" s="1"/>
      <c r="OQO65052" s="1"/>
      <c r="OQP65052" s="1"/>
      <c r="OQQ65052" s="1"/>
      <c r="OQR65052" s="1"/>
      <c r="OQS65052" s="1"/>
      <c r="OQT65052" s="1"/>
      <c r="OQU65052" s="1"/>
      <c r="OQV65052" s="1"/>
      <c r="OQW65052" s="1"/>
      <c r="OQX65052" s="1"/>
      <c r="OQY65052" s="1"/>
      <c r="OQZ65052" s="1"/>
      <c r="ORA65052" s="1"/>
      <c r="ORB65052" s="1"/>
      <c r="ORC65052" s="1"/>
      <c r="ORD65052" s="1"/>
      <c r="ORE65052" s="1"/>
      <c r="ORF65052" s="1"/>
      <c r="ORG65052" s="1"/>
      <c r="ORH65052" s="1"/>
      <c r="ORI65052" s="1"/>
      <c r="ORJ65052" s="1"/>
      <c r="ORK65052" s="1"/>
      <c r="ORL65052" s="1"/>
      <c r="ORM65052" s="1"/>
      <c r="ORN65052" s="1"/>
      <c r="ORO65052" s="1"/>
      <c r="ORP65052" s="1"/>
      <c r="ORQ65052" s="1"/>
      <c r="ORR65052" s="1"/>
      <c r="ORS65052" s="1"/>
      <c r="ORT65052" s="1"/>
      <c r="ORU65052" s="1"/>
      <c r="ORV65052" s="1"/>
      <c r="ORW65052" s="1"/>
      <c r="ORX65052" s="1"/>
      <c r="ORY65052" s="1"/>
      <c r="ORZ65052" s="1"/>
      <c r="OSA65052" s="1"/>
      <c r="OSB65052" s="1"/>
      <c r="OSC65052" s="1"/>
      <c r="OSD65052" s="1"/>
      <c r="OSE65052" s="1"/>
      <c r="OSF65052" s="1"/>
      <c r="OSG65052" s="1"/>
      <c r="OSH65052" s="1"/>
      <c r="OSI65052" s="1"/>
      <c r="OSJ65052" s="1"/>
      <c r="OSK65052" s="1"/>
      <c r="OSL65052" s="1"/>
      <c r="OSM65052" s="1"/>
      <c r="OSN65052" s="1"/>
      <c r="OSO65052" s="1"/>
      <c r="OSP65052" s="1"/>
      <c r="OSQ65052" s="1"/>
      <c r="OSR65052" s="1"/>
      <c r="OSS65052" s="1"/>
      <c r="OST65052" s="1"/>
      <c r="OSU65052" s="1"/>
      <c r="OSV65052" s="1"/>
      <c r="OSW65052" s="1"/>
      <c r="OSX65052" s="1"/>
      <c r="OSY65052" s="1"/>
      <c r="OSZ65052" s="1"/>
      <c r="OTA65052" s="1"/>
      <c r="OTB65052" s="1"/>
      <c r="OTC65052" s="1"/>
      <c r="OTD65052" s="1"/>
      <c r="OTE65052" s="1"/>
      <c r="OTF65052" s="1"/>
      <c r="OTG65052" s="1"/>
      <c r="OTH65052" s="1"/>
      <c r="OTI65052" s="1"/>
      <c r="OTJ65052" s="1"/>
      <c r="OTK65052" s="1"/>
      <c r="OTL65052" s="1"/>
      <c r="OTM65052" s="1"/>
      <c r="OTN65052" s="1"/>
      <c r="OTO65052" s="1"/>
      <c r="OTP65052" s="1"/>
      <c r="OTQ65052" s="1"/>
      <c r="OTR65052" s="1"/>
      <c r="OTS65052" s="1"/>
      <c r="OTT65052" s="1"/>
      <c r="OTU65052" s="1"/>
      <c r="OTV65052" s="1"/>
      <c r="OTW65052" s="1"/>
      <c r="OTX65052" s="1"/>
      <c r="OTY65052" s="1"/>
      <c r="OTZ65052" s="1"/>
      <c r="OUA65052" s="1"/>
      <c r="OUB65052" s="1"/>
      <c r="OUC65052" s="1"/>
      <c r="OUD65052" s="1"/>
      <c r="OUE65052" s="1"/>
      <c r="OUF65052" s="1"/>
      <c r="OUG65052" s="1"/>
      <c r="OUH65052" s="1"/>
      <c r="OUI65052" s="1"/>
      <c r="OUJ65052" s="1"/>
      <c r="OUK65052" s="1"/>
      <c r="OUL65052" s="1"/>
      <c r="OUM65052" s="1"/>
      <c r="OUN65052" s="1"/>
      <c r="OUO65052" s="1"/>
      <c r="OUP65052" s="1"/>
      <c r="OUQ65052" s="1"/>
      <c r="OUR65052" s="1"/>
      <c r="OUS65052" s="1"/>
      <c r="OUT65052" s="1"/>
      <c r="OUU65052" s="1"/>
      <c r="OUV65052" s="1"/>
      <c r="OUW65052" s="1"/>
      <c r="OUX65052" s="1"/>
      <c r="OUY65052" s="1"/>
      <c r="OUZ65052" s="1"/>
      <c r="OVA65052" s="1"/>
      <c r="OVB65052" s="1"/>
      <c r="OVC65052" s="1"/>
      <c r="OVD65052" s="1"/>
      <c r="OVE65052" s="1"/>
      <c r="OVF65052" s="1"/>
      <c r="OVG65052" s="1"/>
      <c r="OVH65052" s="1"/>
      <c r="OVI65052" s="1"/>
      <c r="OVJ65052" s="1"/>
      <c r="OVK65052" s="1"/>
      <c r="OVL65052" s="1"/>
      <c r="OVM65052" s="1"/>
      <c r="OVN65052" s="1"/>
      <c r="OVO65052" s="1"/>
      <c r="OVP65052" s="1"/>
      <c r="OVQ65052" s="1"/>
      <c r="OVR65052" s="1"/>
      <c r="OVS65052" s="1"/>
      <c r="OVT65052" s="1"/>
      <c r="OVU65052" s="1"/>
      <c r="OVV65052" s="1"/>
      <c r="OVW65052" s="1"/>
      <c r="OVX65052" s="1"/>
      <c r="OVY65052" s="1"/>
      <c r="OVZ65052" s="1"/>
      <c r="OWA65052" s="1"/>
      <c r="OWB65052" s="1"/>
      <c r="OWC65052" s="1"/>
      <c r="OWD65052" s="1"/>
      <c r="OWE65052" s="1"/>
      <c r="OWF65052" s="1"/>
      <c r="OWG65052" s="1"/>
      <c r="OWH65052" s="1"/>
      <c r="OWI65052" s="1"/>
      <c r="OWJ65052" s="1"/>
      <c r="OWK65052" s="1"/>
      <c r="OWL65052" s="1"/>
      <c r="OWM65052" s="1"/>
      <c r="OWN65052" s="1"/>
      <c r="OWO65052" s="1"/>
      <c r="OWP65052" s="1"/>
      <c r="OWQ65052" s="1"/>
      <c r="OWR65052" s="1"/>
      <c r="OWS65052" s="1"/>
      <c r="OWT65052" s="1"/>
      <c r="OWU65052" s="1"/>
      <c r="OWV65052" s="1"/>
      <c r="OWW65052" s="1"/>
      <c r="OWX65052" s="1"/>
      <c r="OWY65052" s="1"/>
      <c r="OWZ65052" s="1"/>
      <c r="OXA65052" s="1"/>
      <c r="OXB65052" s="1"/>
      <c r="OXC65052" s="1"/>
      <c r="OXD65052" s="1"/>
      <c r="OXE65052" s="1"/>
      <c r="OXF65052" s="1"/>
      <c r="OXG65052" s="1"/>
      <c r="OXH65052" s="1"/>
      <c r="OXI65052" s="1"/>
      <c r="OXJ65052" s="1"/>
      <c r="OXK65052" s="1"/>
      <c r="OXL65052" s="1"/>
      <c r="OXM65052" s="1"/>
      <c r="OXN65052" s="1"/>
      <c r="OXO65052" s="1"/>
      <c r="OXP65052" s="1"/>
      <c r="OXQ65052" s="1"/>
      <c r="OXR65052" s="1"/>
      <c r="OXS65052" s="1"/>
      <c r="OXT65052" s="1"/>
      <c r="OXU65052" s="1"/>
      <c r="OXV65052" s="1"/>
      <c r="OXW65052" s="1"/>
      <c r="OXX65052" s="1"/>
      <c r="OXY65052" s="1"/>
      <c r="OXZ65052" s="1"/>
      <c r="OYA65052" s="1"/>
      <c r="OYB65052" s="1"/>
      <c r="OYC65052" s="1"/>
      <c r="OYD65052" s="1"/>
      <c r="OYE65052" s="1"/>
      <c r="OYF65052" s="1"/>
      <c r="OYG65052" s="1"/>
      <c r="OYH65052" s="1"/>
      <c r="OYI65052" s="1"/>
      <c r="OYJ65052" s="1"/>
      <c r="OYK65052" s="1"/>
      <c r="OYL65052" s="1"/>
      <c r="OYM65052" s="1"/>
      <c r="OYN65052" s="1"/>
      <c r="OYO65052" s="1"/>
      <c r="OYP65052" s="1"/>
      <c r="OYQ65052" s="1"/>
      <c r="OYR65052" s="1"/>
      <c r="OYS65052" s="1"/>
      <c r="OYT65052" s="1"/>
      <c r="OYU65052" s="1"/>
      <c r="OYV65052" s="1"/>
      <c r="OYW65052" s="1"/>
      <c r="OYX65052" s="1"/>
      <c r="OYY65052" s="1"/>
      <c r="OYZ65052" s="1"/>
      <c r="OZA65052" s="1"/>
      <c r="OZB65052" s="1"/>
      <c r="OZC65052" s="1"/>
      <c r="OZD65052" s="1"/>
      <c r="OZE65052" s="1"/>
      <c r="OZF65052" s="1"/>
      <c r="OZG65052" s="1"/>
      <c r="OZH65052" s="1"/>
      <c r="OZI65052" s="1"/>
      <c r="OZJ65052" s="1"/>
      <c r="OZK65052" s="1"/>
      <c r="OZL65052" s="1"/>
      <c r="OZM65052" s="1"/>
      <c r="OZN65052" s="1"/>
      <c r="OZO65052" s="1"/>
      <c r="OZP65052" s="1"/>
      <c r="OZQ65052" s="1"/>
      <c r="OZR65052" s="1"/>
      <c r="OZS65052" s="1"/>
      <c r="OZT65052" s="1"/>
      <c r="OZU65052" s="1"/>
      <c r="OZV65052" s="1"/>
      <c r="OZW65052" s="1"/>
      <c r="OZX65052" s="1"/>
      <c r="OZY65052" s="1"/>
      <c r="OZZ65052" s="1"/>
      <c r="PAA65052" s="1"/>
      <c r="PAB65052" s="1"/>
      <c r="PAC65052" s="1"/>
      <c r="PAD65052" s="1"/>
      <c r="PAE65052" s="1"/>
      <c r="PAF65052" s="1"/>
      <c r="PAG65052" s="1"/>
      <c r="PAH65052" s="1"/>
      <c r="PAI65052" s="1"/>
      <c r="PAJ65052" s="1"/>
      <c r="PAK65052" s="1"/>
      <c r="PAL65052" s="1"/>
      <c r="PAM65052" s="1"/>
      <c r="PAN65052" s="1"/>
      <c r="PAO65052" s="1"/>
      <c r="PAP65052" s="1"/>
      <c r="PAQ65052" s="1"/>
      <c r="PAR65052" s="1"/>
      <c r="PAS65052" s="1"/>
      <c r="PAT65052" s="1"/>
      <c r="PAU65052" s="1"/>
      <c r="PAV65052" s="1"/>
      <c r="PAW65052" s="1"/>
      <c r="PAX65052" s="1"/>
      <c r="PAY65052" s="1"/>
      <c r="PAZ65052" s="1"/>
      <c r="PBA65052" s="1"/>
      <c r="PBB65052" s="1"/>
      <c r="PBC65052" s="1"/>
      <c r="PBD65052" s="1"/>
      <c r="PBE65052" s="1"/>
      <c r="PBF65052" s="1"/>
      <c r="PBG65052" s="1"/>
      <c r="PBH65052" s="1"/>
      <c r="PBI65052" s="1"/>
      <c r="PBJ65052" s="1"/>
      <c r="PBK65052" s="1"/>
      <c r="PBL65052" s="1"/>
      <c r="PBM65052" s="1"/>
      <c r="PBN65052" s="1"/>
      <c r="PBO65052" s="1"/>
      <c r="PBP65052" s="1"/>
      <c r="PBQ65052" s="1"/>
      <c r="PBR65052" s="1"/>
      <c r="PBS65052" s="1"/>
      <c r="PBT65052" s="1"/>
      <c r="PBU65052" s="1"/>
      <c r="PBV65052" s="1"/>
      <c r="PBW65052" s="1"/>
      <c r="PBX65052" s="1"/>
      <c r="PBY65052" s="1"/>
      <c r="PBZ65052" s="1"/>
      <c r="PCA65052" s="1"/>
      <c r="PCB65052" s="1"/>
      <c r="PCC65052" s="1"/>
      <c r="PCD65052" s="1"/>
      <c r="PCE65052" s="1"/>
      <c r="PCF65052" s="1"/>
      <c r="PCG65052" s="1"/>
      <c r="PCH65052" s="1"/>
      <c r="PCI65052" s="1"/>
      <c r="PCJ65052" s="1"/>
      <c r="PCK65052" s="1"/>
      <c r="PCL65052" s="1"/>
      <c r="PCM65052" s="1"/>
      <c r="PCN65052" s="1"/>
      <c r="PCO65052" s="1"/>
      <c r="PCP65052" s="1"/>
      <c r="PCQ65052" s="1"/>
      <c r="PCR65052" s="1"/>
      <c r="PCS65052" s="1"/>
      <c r="PCT65052" s="1"/>
      <c r="PCU65052" s="1"/>
      <c r="PCV65052" s="1"/>
      <c r="PCW65052" s="1"/>
      <c r="PCX65052" s="1"/>
      <c r="PCY65052" s="1"/>
      <c r="PCZ65052" s="1"/>
      <c r="PDA65052" s="1"/>
      <c r="PDB65052" s="1"/>
      <c r="PDC65052" s="1"/>
      <c r="PDD65052" s="1"/>
      <c r="PDE65052" s="1"/>
      <c r="PDF65052" s="1"/>
      <c r="PDG65052" s="1"/>
      <c r="PDH65052" s="1"/>
      <c r="PDI65052" s="1"/>
      <c r="PDJ65052" s="1"/>
      <c r="PDK65052" s="1"/>
      <c r="PDL65052" s="1"/>
      <c r="PDM65052" s="1"/>
      <c r="PDN65052" s="1"/>
      <c r="PDO65052" s="1"/>
      <c r="PDP65052" s="1"/>
      <c r="PDQ65052" s="1"/>
      <c r="PDR65052" s="1"/>
      <c r="PDS65052" s="1"/>
      <c r="PDT65052" s="1"/>
      <c r="PDU65052" s="1"/>
      <c r="PDV65052" s="1"/>
      <c r="PDW65052" s="1"/>
      <c r="PDX65052" s="1"/>
      <c r="PDY65052" s="1"/>
      <c r="PDZ65052" s="1"/>
      <c r="PEA65052" s="1"/>
      <c r="PEB65052" s="1"/>
      <c r="PEC65052" s="1"/>
      <c r="PED65052" s="1"/>
      <c r="PEE65052" s="1"/>
      <c r="PEF65052" s="1"/>
      <c r="PEG65052" s="1"/>
      <c r="PEH65052" s="1"/>
      <c r="PEI65052" s="1"/>
      <c r="PEJ65052" s="1"/>
      <c r="PEK65052" s="1"/>
      <c r="PEL65052" s="1"/>
      <c r="PEM65052" s="1"/>
      <c r="PEN65052" s="1"/>
      <c r="PEO65052" s="1"/>
      <c r="PEP65052" s="1"/>
      <c r="PEQ65052" s="1"/>
      <c r="PER65052" s="1"/>
      <c r="PES65052" s="1"/>
      <c r="PET65052" s="1"/>
      <c r="PEU65052" s="1"/>
      <c r="PEV65052" s="1"/>
      <c r="PEW65052" s="1"/>
      <c r="PEX65052" s="1"/>
      <c r="PEY65052" s="1"/>
      <c r="PEZ65052" s="1"/>
      <c r="PFA65052" s="1"/>
      <c r="PFB65052" s="1"/>
      <c r="PFC65052" s="1"/>
      <c r="PFD65052" s="1"/>
      <c r="PFE65052" s="1"/>
      <c r="PFF65052" s="1"/>
      <c r="PFG65052" s="1"/>
      <c r="PFH65052" s="1"/>
      <c r="PFI65052" s="1"/>
      <c r="PFJ65052" s="1"/>
      <c r="PFK65052" s="1"/>
      <c r="PFL65052" s="1"/>
      <c r="PFM65052" s="1"/>
      <c r="PFN65052" s="1"/>
      <c r="PFO65052" s="1"/>
      <c r="PFP65052" s="1"/>
      <c r="PFQ65052" s="1"/>
      <c r="PFR65052" s="1"/>
      <c r="PFS65052" s="1"/>
      <c r="PFT65052" s="1"/>
      <c r="PFU65052" s="1"/>
      <c r="PFV65052" s="1"/>
      <c r="PFW65052" s="1"/>
      <c r="PFX65052" s="1"/>
      <c r="PFY65052" s="1"/>
      <c r="PFZ65052" s="1"/>
      <c r="PGA65052" s="1"/>
      <c r="PGB65052" s="1"/>
      <c r="PGC65052" s="1"/>
      <c r="PGD65052" s="1"/>
      <c r="PGE65052" s="1"/>
      <c r="PGF65052" s="1"/>
      <c r="PGG65052" s="1"/>
      <c r="PGH65052" s="1"/>
      <c r="PGI65052" s="1"/>
      <c r="PGJ65052" s="1"/>
      <c r="PGK65052" s="1"/>
      <c r="PGL65052" s="1"/>
      <c r="PGM65052" s="1"/>
      <c r="PGN65052" s="1"/>
      <c r="PGO65052" s="1"/>
      <c r="PGP65052" s="1"/>
      <c r="PGQ65052" s="1"/>
      <c r="PGR65052" s="1"/>
      <c r="PGS65052" s="1"/>
      <c r="PGT65052" s="1"/>
      <c r="PGU65052" s="1"/>
      <c r="PGV65052" s="1"/>
      <c r="PGW65052" s="1"/>
      <c r="PGX65052" s="1"/>
      <c r="PGY65052" s="1"/>
      <c r="PGZ65052" s="1"/>
      <c r="PHA65052" s="1"/>
      <c r="PHB65052" s="1"/>
      <c r="PHC65052" s="1"/>
      <c r="PHD65052" s="1"/>
      <c r="PHE65052" s="1"/>
      <c r="PHF65052" s="1"/>
      <c r="PHG65052" s="1"/>
      <c r="PHH65052" s="1"/>
      <c r="PHI65052" s="1"/>
      <c r="PHJ65052" s="1"/>
      <c r="PHK65052" s="1"/>
      <c r="PHL65052" s="1"/>
      <c r="PHM65052" s="1"/>
      <c r="PHN65052" s="1"/>
      <c r="PHO65052" s="1"/>
      <c r="PHP65052" s="1"/>
      <c r="PHQ65052" s="1"/>
      <c r="PHR65052" s="1"/>
      <c r="PHS65052" s="1"/>
      <c r="PHT65052" s="1"/>
      <c r="PHU65052" s="1"/>
      <c r="PHV65052" s="1"/>
      <c r="PHW65052" s="1"/>
      <c r="PHX65052" s="1"/>
      <c r="PHY65052" s="1"/>
      <c r="PHZ65052" s="1"/>
      <c r="PIA65052" s="1"/>
      <c r="PIB65052" s="1"/>
      <c r="PIC65052" s="1"/>
      <c r="PID65052" s="1"/>
      <c r="PIE65052" s="1"/>
      <c r="PIF65052" s="1"/>
      <c r="PIG65052" s="1"/>
      <c r="PIH65052" s="1"/>
      <c r="PII65052" s="1"/>
      <c r="PIJ65052" s="1"/>
      <c r="PIK65052" s="1"/>
      <c r="PIL65052" s="1"/>
      <c r="PIM65052" s="1"/>
      <c r="PIN65052" s="1"/>
      <c r="PIO65052" s="1"/>
      <c r="PIP65052" s="1"/>
      <c r="PIQ65052" s="1"/>
      <c r="PIR65052" s="1"/>
      <c r="PIS65052" s="1"/>
      <c r="PIT65052" s="1"/>
      <c r="PIU65052" s="1"/>
      <c r="PIV65052" s="1"/>
      <c r="PIW65052" s="1"/>
      <c r="PIX65052" s="1"/>
      <c r="PIY65052" s="1"/>
      <c r="PIZ65052" s="1"/>
      <c r="PJA65052" s="1"/>
      <c r="PJB65052" s="1"/>
      <c r="PJC65052" s="1"/>
      <c r="PJD65052" s="1"/>
      <c r="PJE65052" s="1"/>
      <c r="PJF65052" s="1"/>
      <c r="PJG65052" s="1"/>
      <c r="PJH65052" s="1"/>
      <c r="PJI65052" s="1"/>
      <c r="PJJ65052" s="1"/>
      <c r="PJK65052" s="1"/>
      <c r="PJL65052" s="1"/>
      <c r="PJM65052" s="1"/>
      <c r="PJN65052" s="1"/>
      <c r="PJO65052" s="1"/>
      <c r="PJP65052" s="1"/>
      <c r="PJQ65052" s="1"/>
      <c r="PJR65052" s="1"/>
      <c r="PJS65052" s="1"/>
      <c r="PJT65052" s="1"/>
      <c r="PJU65052" s="1"/>
      <c r="PJV65052" s="1"/>
      <c r="PJW65052" s="1"/>
      <c r="PJX65052" s="1"/>
      <c r="PJY65052" s="1"/>
      <c r="PJZ65052" s="1"/>
      <c r="PKA65052" s="1"/>
      <c r="PKB65052" s="1"/>
      <c r="PKC65052" s="1"/>
      <c r="PKD65052" s="1"/>
      <c r="PKE65052" s="1"/>
      <c r="PKF65052" s="1"/>
      <c r="PKG65052" s="1"/>
      <c r="PKH65052" s="1"/>
      <c r="PKI65052" s="1"/>
      <c r="PKJ65052" s="1"/>
      <c r="PKK65052" s="1"/>
      <c r="PKL65052" s="1"/>
      <c r="PKM65052" s="1"/>
      <c r="PKN65052" s="1"/>
      <c r="PKO65052" s="1"/>
      <c r="PKP65052" s="1"/>
      <c r="PKQ65052" s="1"/>
      <c r="PKR65052" s="1"/>
      <c r="PKS65052" s="1"/>
      <c r="PKT65052" s="1"/>
      <c r="PKU65052" s="1"/>
      <c r="PKV65052" s="1"/>
      <c r="PKW65052" s="1"/>
      <c r="PKX65052" s="1"/>
      <c r="PKY65052" s="1"/>
      <c r="PKZ65052" s="1"/>
      <c r="PLA65052" s="1"/>
      <c r="PLB65052" s="1"/>
      <c r="PLC65052" s="1"/>
      <c r="PLD65052" s="1"/>
      <c r="PLE65052" s="1"/>
      <c r="PLF65052" s="1"/>
      <c r="PLG65052" s="1"/>
      <c r="PLH65052" s="1"/>
      <c r="PLI65052" s="1"/>
      <c r="PLJ65052" s="1"/>
      <c r="PLK65052" s="1"/>
      <c r="PLL65052" s="1"/>
      <c r="PLM65052" s="1"/>
      <c r="PLN65052" s="1"/>
      <c r="PLO65052" s="1"/>
      <c r="PLP65052" s="1"/>
      <c r="PLQ65052" s="1"/>
      <c r="PLR65052" s="1"/>
      <c r="PLS65052" s="1"/>
      <c r="PLT65052" s="1"/>
      <c r="PLU65052" s="1"/>
      <c r="PLV65052" s="1"/>
      <c r="PLW65052" s="1"/>
      <c r="PLX65052" s="1"/>
      <c r="PLY65052" s="1"/>
      <c r="PLZ65052" s="1"/>
      <c r="PMA65052" s="1"/>
      <c r="PMB65052" s="1"/>
      <c r="PMC65052" s="1"/>
      <c r="PMD65052" s="1"/>
      <c r="PME65052" s="1"/>
      <c r="PMF65052" s="1"/>
      <c r="PMG65052" s="1"/>
      <c r="PMH65052" s="1"/>
      <c r="PMI65052" s="1"/>
      <c r="PMJ65052" s="1"/>
      <c r="PMK65052" s="1"/>
      <c r="PML65052" s="1"/>
      <c r="PMM65052" s="1"/>
      <c r="PMN65052" s="1"/>
      <c r="PMO65052" s="1"/>
      <c r="PMP65052" s="1"/>
      <c r="PMQ65052" s="1"/>
      <c r="PMR65052" s="1"/>
      <c r="PMS65052" s="1"/>
      <c r="PMT65052" s="1"/>
      <c r="PMU65052" s="1"/>
      <c r="PMV65052" s="1"/>
      <c r="PMW65052" s="1"/>
      <c r="PMX65052" s="1"/>
      <c r="PMY65052" s="1"/>
      <c r="PMZ65052" s="1"/>
      <c r="PNA65052" s="1"/>
      <c r="PNB65052" s="1"/>
      <c r="PNC65052" s="1"/>
      <c r="PND65052" s="1"/>
      <c r="PNE65052" s="1"/>
      <c r="PNF65052" s="1"/>
      <c r="PNG65052" s="1"/>
      <c r="PNH65052" s="1"/>
      <c r="PNI65052" s="1"/>
      <c r="PNJ65052" s="1"/>
      <c r="PNK65052" s="1"/>
      <c r="PNL65052" s="1"/>
      <c r="PNM65052" s="1"/>
      <c r="PNN65052" s="1"/>
      <c r="PNO65052" s="1"/>
      <c r="PNP65052" s="1"/>
      <c r="PNQ65052" s="1"/>
      <c r="PNR65052" s="1"/>
      <c r="PNS65052" s="1"/>
      <c r="PNT65052" s="1"/>
      <c r="PNU65052" s="1"/>
      <c r="PNV65052" s="1"/>
      <c r="PNW65052" s="1"/>
      <c r="PNX65052" s="1"/>
      <c r="PNY65052" s="1"/>
      <c r="PNZ65052" s="1"/>
      <c r="POA65052" s="1"/>
      <c r="POB65052" s="1"/>
      <c r="POC65052" s="1"/>
      <c r="POD65052" s="1"/>
      <c r="POE65052" s="1"/>
      <c r="POF65052" s="1"/>
      <c r="POG65052" s="1"/>
      <c r="POH65052" s="1"/>
      <c r="POI65052" s="1"/>
      <c r="POJ65052" s="1"/>
      <c r="POK65052" s="1"/>
      <c r="POL65052" s="1"/>
      <c r="POM65052" s="1"/>
      <c r="PON65052" s="1"/>
      <c r="POO65052" s="1"/>
      <c r="POP65052" s="1"/>
      <c r="POQ65052" s="1"/>
      <c r="POR65052" s="1"/>
      <c r="POS65052" s="1"/>
      <c r="POT65052" s="1"/>
      <c r="POU65052" s="1"/>
      <c r="POV65052" s="1"/>
      <c r="POW65052" s="1"/>
      <c r="POX65052" s="1"/>
      <c r="POY65052" s="1"/>
      <c r="POZ65052" s="1"/>
      <c r="PPA65052" s="1"/>
      <c r="PPB65052" s="1"/>
      <c r="PPC65052" s="1"/>
      <c r="PPD65052" s="1"/>
      <c r="PPE65052" s="1"/>
      <c r="PPF65052" s="1"/>
      <c r="PPG65052" s="1"/>
      <c r="PPH65052" s="1"/>
      <c r="PPI65052" s="1"/>
      <c r="PPJ65052" s="1"/>
      <c r="PPK65052" s="1"/>
      <c r="PPL65052" s="1"/>
      <c r="PPM65052" s="1"/>
      <c r="PPN65052" s="1"/>
      <c r="PPO65052" s="1"/>
      <c r="PPP65052" s="1"/>
      <c r="PPQ65052" s="1"/>
      <c r="PPR65052" s="1"/>
      <c r="PPS65052" s="1"/>
      <c r="PPT65052" s="1"/>
      <c r="PPU65052" s="1"/>
      <c r="PPV65052" s="1"/>
      <c r="PPW65052" s="1"/>
      <c r="PPX65052" s="1"/>
      <c r="PPY65052" s="1"/>
      <c r="PPZ65052" s="1"/>
      <c r="PQA65052" s="1"/>
      <c r="PQB65052" s="1"/>
      <c r="PQC65052" s="1"/>
      <c r="PQD65052" s="1"/>
      <c r="PQE65052" s="1"/>
      <c r="PQF65052" s="1"/>
      <c r="PQG65052" s="1"/>
      <c r="PQH65052" s="1"/>
      <c r="PQI65052" s="1"/>
      <c r="PQJ65052" s="1"/>
      <c r="PQK65052" s="1"/>
      <c r="PQL65052" s="1"/>
      <c r="PQM65052" s="1"/>
      <c r="PQN65052" s="1"/>
      <c r="PQO65052" s="1"/>
      <c r="PQP65052" s="1"/>
      <c r="PQQ65052" s="1"/>
      <c r="PQR65052" s="1"/>
      <c r="PQS65052" s="1"/>
      <c r="PQT65052" s="1"/>
      <c r="PQU65052" s="1"/>
      <c r="PQV65052" s="1"/>
      <c r="PQW65052" s="1"/>
      <c r="PQX65052" s="1"/>
      <c r="PQY65052" s="1"/>
      <c r="PQZ65052" s="1"/>
      <c r="PRA65052" s="1"/>
      <c r="PRB65052" s="1"/>
      <c r="PRC65052" s="1"/>
      <c r="PRD65052" s="1"/>
      <c r="PRE65052" s="1"/>
      <c r="PRF65052" s="1"/>
      <c r="PRG65052" s="1"/>
      <c r="PRH65052" s="1"/>
      <c r="PRI65052" s="1"/>
      <c r="PRJ65052" s="1"/>
      <c r="PRK65052" s="1"/>
      <c r="PRL65052" s="1"/>
      <c r="PRM65052" s="1"/>
      <c r="PRN65052" s="1"/>
      <c r="PRO65052" s="1"/>
      <c r="PRP65052" s="1"/>
      <c r="PRQ65052" s="1"/>
      <c r="PRR65052" s="1"/>
      <c r="PRS65052" s="1"/>
      <c r="PRT65052" s="1"/>
      <c r="PRU65052" s="1"/>
      <c r="PRV65052" s="1"/>
      <c r="PRW65052" s="1"/>
      <c r="PRX65052" s="1"/>
      <c r="PRY65052" s="1"/>
      <c r="PRZ65052" s="1"/>
      <c r="PSA65052" s="1"/>
      <c r="PSB65052" s="1"/>
      <c r="PSC65052" s="1"/>
      <c r="PSD65052" s="1"/>
      <c r="PSE65052" s="1"/>
      <c r="PSF65052" s="1"/>
      <c r="PSG65052" s="1"/>
      <c r="PSH65052" s="1"/>
      <c r="PSI65052" s="1"/>
      <c r="PSJ65052" s="1"/>
      <c r="PSK65052" s="1"/>
      <c r="PSL65052" s="1"/>
      <c r="PSM65052" s="1"/>
      <c r="PSN65052" s="1"/>
      <c r="PSO65052" s="1"/>
      <c r="PSP65052" s="1"/>
      <c r="PSQ65052" s="1"/>
      <c r="PSR65052" s="1"/>
      <c r="PSS65052" s="1"/>
      <c r="PST65052" s="1"/>
      <c r="PSU65052" s="1"/>
      <c r="PSV65052" s="1"/>
      <c r="PSW65052" s="1"/>
      <c r="PSX65052" s="1"/>
      <c r="PSY65052" s="1"/>
      <c r="PSZ65052" s="1"/>
      <c r="PTA65052" s="1"/>
      <c r="PTB65052" s="1"/>
      <c r="PTC65052" s="1"/>
      <c r="PTD65052" s="1"/>
      <c r="PTE65052" s="1"/>
      <c r="PTF65052" s="1"/>
      <c r="PTG65052" s="1"/>
      <c r="PTH65052" s="1"/>
      <c r="PTI65052" s="1"/>
      <c r="PTJ65052" s="1"/>
      <c r="PTK65052" s="1"/>
      <c r="PTL65052" s="1"/>
      <c r="PTM65052" s="1"/>
      <c r="PTN65052" s="1"/>
      <c r="PTO65052" s="1"/>
      <c r="PTP65052" s="1"/>
      <c r="PTQ65052" s="1"/>
      <c r="PTR65052" s="1"/>
      <c r="PTS65052" s="1"/>
      <c r="PTT65052" s="1"/>
      <c r="PTU65052" s="1"/>
      <c r="PTV65052" s="1"/>
      <c r="PTW65052" s="1"/>
      <c r="PTX65052" s="1"/>
      <c r="PTY65052" s="1"/>
      <c r="PTZ65052" s="1"/>
      <c r="PUA65052" s="1"/>
      <c r="PUB65052" s="1"/>
      <c r="PUC65052" s="1"/>
      <c r="PUD65052" s="1"/>
      <c r="PUE65052" s="1"/>
      <c r="PUF65052" s="1"/>
      <c r="PUG65052" s="1"/>
      <c r="PUH65052" s="1"/>
      <c r="PUI65052" s="1"/>
      <c r="PUJ65052" s="1"/>
      <c r="PUK65052" s="1"/>
      <c r="PUL65052" s="1"/>
      <c r="PUM65052" s="1"/>
      <c r="PUN65052" s="1"/>
      <c r="PUO65052" s="1"/>
      <c r="PUP65052" s="1"/>
      <c r="PUQ65052" s="1"/>
      <c r="PUR65052" s="1"/>
      <c r="PUS65052" s="1"/>
      <c r="PUT65052" s="1"/>
      <c r="PUU65052" s="1"/>
      <c r="PUV65052" s="1"/>
      <c r="PUW65052" s="1"/>
      <c r="PUX65052" s="1"/>
      <c r="PUY65052" s="1"/>
      <c r="PUZ65052" s="1"/>
      <c r="PVA65052" s="1"/>
      <c r="PVB65052" s="1"/>
      <c r="PVC65052" s="1"/>
      <c r="PVD65052" s="1"/>
      <c r="PVE65052" s="1"/>
      <c r="PVF65052" s="1"/>
      <c r="PVG65052" s="1"/>
      <c r="PVH65052" s="1"/>
      <c r="PVI65052" s="1"/>
      <c r="PVJ65052" s="1"/>
      <c r="PVK65052" s="1"/>
      <c r="PVL65052" s="1"/>
      <c r="PVM65052" s="1"/>
      <c r="PVN65052" s="1"/>
      <c r="PVO65052" s="1"/>
      <c r="PVP65052" s="1"/>
      <c r="PVQ65052" s="1"/>
      <c r="PVR65052" s="1"/>
      <c r="PVS65052" s="1"/>
      <c r="PVT65052" s="1"/>
      <c r="PVU65052" s="1"/>
      <c r="PVV65052" s="1"/>
      <c r="PVW65052" s="1"/>
      <c r="PVX65052" s="1"/>
      <c r="PVY65052" s="1"/>
      <c r="PVZ65052" s="1"/>
      <c r="PWA65052" s="1"/>
      <c r="PWB65052" s="1"/>
      <c r="PWC65052" s="1"/>
      <c r="PWD65052" s="1"/>
      <c r="PWE65052" s="1"/>
      <c r="PWF65052" s="1"/>
      <c r="PWG65052" s="1"/>
      <c r="PWH65052" s="1"/>
      <c r="PWI65052" s="1"/>
      <c r="PWJ65052" s="1"/>
      <c r="PWK65052" s="1"/>
      <c r="PWL65052" s="1"/>
      <c r="PWM65052" s="1"/>
      <c r="PWN65052" s="1"/>
      <c r="PWO65052" s="1"/>
      <c r="PWP65052" s="1"/>
      <c r="PWQ65052" s="1"/>
      <c r="PWR65052" s="1"/>
      <c r="PWS65052" s="1"/>
      <c r="PWT65052" s="1"/>
      <c r="PWU65052" s="1"/>
      <c r="PWV65052" s="1"/>
      <c r="PWW65052" s="1"/>
      <c r="PWX65052" s="1"/>
      <c r="PWY65052" s="1"/>
      <c r="PWZ65052" s="1"/>
      <c r="PXA65052" s="1"/>
      <c r="PXB65052" s="1"/>
      <c r="PXC65052" s="1"/>
      <c r="PXD65052" s="1"/>
      <c r="PXE65052" s="1"/>
      <c r="PXF65052" s="1"/>
      <c r="PXG65052" s="1"/>
      <c r="PXH65052" s="1"/>
      <c r="PXI65052" s="1"/>
      <c r="PXJ65052" s="1"/>
      <c r="PXK65052" s="1"/>
      <c r="PXL65052" s="1"/>
      <c r="PXM65052" s="1"/>
      <c r="PXN65052" s="1"/>
      <c r="PXO65052" s="1"/>
      <c r="PXP65052" s="1"/>
      <c r="PXQ65052" s="1"/>
      <c r="PXR65052" s="1"/>
      <c r="PXS65052" s="1"/>
      <c r="PXT65052" s="1"/>
      <c r="PXU65052" s="1"/>
      <c r="PXV65052" s="1"/>
      <c r="PXW65052" s="1"/>
      <c r="PXX65052" s="1"/>
      <c r="PXY65052" s="1"/>
      <c r="PXZ65052" s="1"/>
      <c r="PYA65052" s="1"/>
      <c r="PYB65052" s="1"/>
      <c r="PYC65052" s="1"/>
      <c r="PYD65052" s="1"/>
      <c r="PYE65052" s="1"/>
      <c r="PYF65052" s="1"/>
      <c r="PYG65052" s="1"/>
      <c r="PYH65052" s="1"/>
      <c r="PYI65052" s="1"/>
      <c r="PYJ65052" s="1"/>
      <c r="PYK65052" s="1"/>
      <c r="PYL65052" s="1"/>
      <c r="PYM65052" s="1"/>
      <c r="PYN65052" s="1"/>
      <c r="PYO65052" s="1"/>
      <c r="PYP65052" s="1"/>
      <c r="PYQ65052" s="1"/>
      <c r="PYR65052" s="1"/>
      <c r="PYS65052" s="1"/>
      <c r="PYT65052" s="1"/>
      <c r="PYU65052" s="1"/>
      <c r="PYV65052" s="1"/>
      <c r="PYW65052" s="1"/>
      <c r="PYX65052" s="1"/>
      <c r="PYY65052" s="1"/>
      <c r="PYZ65052" s="1"/>
      <c r="PZA65052" s="1"/>
      <c r="PZB65052" s="1"/>
      <c r="PZC65052" s="1"/>
      <c r="PZD65052" s="1"/>
      <c r="PZE65052" s="1"/>
      <c r="PZF65052" s="1"/>
      <c r="PZG65052" s="1"/>
      <c r="PZH65052" s="1"/>
      <c r="PZI65052" s="1"/>
      <c r="PZJ65052" s="1"/>
      <c r="PZK65052" s="1"/>
      <c r="PZL65052" s="1"/>
      <c r="PZM65052" s="1"/>
      <c r="PZN65052" s="1"/>
      <c r="PZO65052" s="1"/>
      <c r="PZP65052" s="1"/>
      <c r="PZQ65052" s="1"/>
      <c r="PZR65052" s="1"/>
      <c r="PZS65052" s="1"/>
      <c r="PZT65052" s="1"/>
      <c r="PZU65052" s="1"/>
      <c r="PZV65052" s="1"/>
      <c r="PZW65052" s="1"/>
      <c r="PZX65052" s="1"/>
      <c r="PZY65052" s="1"/>
      <c r="PZZ65052" s="1"/>
      <c r="QAA65052" s="1"/>
      <c r="QAB65052" s="1"/>
      <c r="QAC65052" s="1"/>
      <c r="QAD65052" s="1"/>
      <c r="QAE65052" s="1"/>
      <c r="QAF65052" s="1"/>
      <c r="QAG65052" s="1"/>
      <c r="QAH65052" s="1"/>
      <c r="QAI65052" s="1"/>
      <c r="QAJ65052" s="1"/>
      <c r="QAK65052" s="1"/>
      <c r="QAL65052" s="1"/>
      <c r="QAM65052" s="1"/>
      <c r="QAN65052" s="1"/>
      <c r="QAO65052" s="1"/>
      <c r="QAP65052" s="1"/>
      <c r="QAQ65052" s="1"/>
      <c r="QAR65052" s="1"/>
      <c r="QAS65052" s="1"/>
      <c r="QAT65052" s="1"/>
      <c r="QAU65052" s="1"/>
      <c r="QAV65052" s="1"/>
      <c r="QAW65052" s="1"/>
      <c r="QAX65052" s="1"/>
      <c r="QAY65052" s="1"/>
      <c r="QAZ65052" s="1"/>
      <c r="QBA65052" s="1"/>
      <c r="QBB65052" s="1"/>
      <c r="QBC65052" s="1"/>
      <c r="QBD65052" s="1"/>
      <c r="QBE65052" s="1"/>
      <c r="QBF65052" s="1"/>
      <c r="QBG65052" s="1"/>
      <c r="QBH65052" s="1"/>
      <c r="QBI65052" s="1"/>
      <c r="QBJ65052" s="1"/>
      <c r="QBK65052" s="1"/>
      <c r="QBL65052" s="1"/>
      <c r="QBM65052" s="1"/>
      <c r="QBN65052" s="1"/>
      <c r="QBO65052" s="1"/>
      <c r="QBP65052" s="1"/>
      <c r="QBQ65052" s="1"/>
      <c r="QBR65052" s="1"/>
      <c r="QBS65052" s="1"/>
      <c r="QBT65052" s="1"/>
      <c r="QBU65052" s="1"/>
      <c r="QBV65052" s="1"/>
      <c r="QBW65052" s="1"/>
      <c r="QBX65052" s="1"/>
      <c r="QBY65052" s="1"/>
      <c r="QBZ65052" s="1"/>
      <c r="QCA65052" s="1"/>
      <c r="QCB65052" s="1"/>
      <c r="QCC65052" s="1"/>
      <c r="QCD65052" s="1"/>
      <c r="QCE65052" s="1"/>
      <c r="QCF65052" s="1"/>
      <c r="QCG65052" s="1"/>
      <c r="QCH65052" s="1"/>
      <c r="QCI65052" s="1"/>
      <c r="QCJ65052" s="1"/>
      <c r="QCK65052" s="1"/>
      <c r="QCL65052" s="1"/>
      <c r="QCM65052" s="1"/>
      <c r="QCN65052" s="1"/>
      <c r="QCO65052" s="1"/>
      <c r="QCP65052" s="1"/>
      <c r="QCQ65052" s="1"/>
      <c r="QCR65052" s="1"/>
      <c r="QCS65052" s="1"/>
      <c r="QCT65052" s="1"/>
      <c r="QCU65052" s="1"/>
      <c r="QCV65052" s="1"/>
      <c r="QCW65052" s="1"/>
      <c r="QCX65052" s="1"/>
      <c r="QCY65052" s="1"/>
      <c r="QCZ65052" s="1"/>
      <c r="QDA65052" s="1"/>
      <c r="QDB65052" s="1"/>
      <c r="QDC65052" s="1"/>
      <c r="QDD65052" s="1"/>
      <c r="QDE65052" s="1"/>
      <c r="QDF65052" s="1"/>
      <c r="QDG65052" s="1"/>
      <c r="QDH65052" s="1"/>
      <c r="QDI65052" s="1"/>
      <c r="QDJ65052" s="1"/>
      <c r="QDK65052" s="1"/>
      <c r="QDL65052" s="1"/>
      <c r="QDM65052" s="1"/>
      <c r="QDN65052" s="1"/>
      <c r="QDO65052" s="1"/>
      <c r="QDP65052" s="1"/>
      <c r="QDQ65052" s="1"/>
      <c r="QDR65052" s="1"/>
      <c r="QDS65052" s="1"/>
      <c r="QDT65052" s="1"/>
      <c r="QDU65052" s="1"/>
      <c r="QDV65052" s="1"/>
      <c r="QDW65052" s="1"/>
      <c r="QDX65052" s="1"/>
      <c r="QDY65052" s="1"/>
      <c r="QDZ65052" s="1"/>
      <c r="QEA65052" s="1"/>
      <c r="QEB65052" s="1"/>
      <c r="QEC65052" s="1"/>
      <c r="QED65052" s="1"/>
      <c r="QEE65052" s="1"/>
      <c r="QEF65052" s="1"/>
      <c r="QEG65052" s="1"/>
      <c r="QEH65052" s="1"/>
      <c r="QEI65052" s="1"/>
      <c r="QEJ65052" s="1"/>
      <c r="QEK65052" s="1"/>
      <c r="QEL65052" s="1"/>
      <c r="QEM65052" s="1"/>
      <c r="QEN65052" s="1"/>
      <c r="QEO65052" s="1"/>
      <c r="QEP65052" s="1"/>
      <c r="QEQ65052" s="1"/>
      <c r="QER65052" s="1"/>
      <c r="QES65052" s="1"/>
      <c r="QET65052" s="1"/>
      <c r="QEU65052" s="1"/>
      <c r="QEV65052" s="1"/>
      <c r="QEW65052" s="1"/>
      <c r="QEX65052" s="1"/>
      <c r="QEY65052" s="1"/>
      <c r="QEZ65052" s="1"/>
      <c r="QFA65052" s="1"/>
      <c r="QFB65052" s="1"/>
      <c r="QFC65052" s="1"/>
      <c r="QFD65052" s="1"/>
      <c r="QFE65052" s="1"/>
      <c r="QFF65052" s="1"/>
      <c r="QFG65052" s="1"/>
      <c r="QFH65052" s="1"/>
      <c r="QFI65052" s="1"/>
      <c r="QFJ65052" s="1"/>
      <c r="QFK65052" s="1"/>
      <c r="QFL65052" s="1"/>
      <c r="QFM65052" s="1"/>
      <c r="QFN65052" s="1"/>
      <c r="QFO65052" s="1"/>
      <c r="QFP65052" s="1"/>
      <c r="QFQ65052" s="1"/>
      <c r="QFR65052" s="1"/>
      <c r="QFS65052" s="1"/>
      <c r="QFT65052" s="1"/>
      <c r="QFU65052" s="1"/>
      <c r="QFV65052" s="1"/>
      <c r="QFW65052" s="1"/>
      <c r="QFX65052" s="1"/>
      <c r="QFY65052" s="1"/>
      <c r="QFZ65052" s="1"/>
      <c r="QGA65052" s="1"/>
      <c r="QGB65052" s="1"/>
      <c r="QGC65052" s="1"/>
      <c r="QGD65052" s="1"/>
      <c r="QGE65052" s="1"/>
      <c r="QGF65052" s="1"/>
      <c r="QGG65052" s="1"/>
      <c r="QGH65052" s="1"/>
      <c r="QGI65052" s="1"/>
      <c r="QGJ65052" s="1"/>
      <c r="QGK65052" s="1"/>
      <c r="QGL65052" s="1"/>
      <c r="QGM65052" s="1"/>
      <c r="QGN65052" s="1"/>
      <c r="QGO65052" s="1"/>
      <c r="QGP65052" s="1"/>
      <c r="QGQ65052" s="1"/>
      <c r="QGR65052" s="1"/>
      <c r="QGS65052" s="1"/>
      <c r="QGT65052" s="1"/>
      <c r="QGU65052" s="1"/>
      <c r="QGV65052" s="1"/>
      <c r="QGW65052" s="1"/>
      <c r="QGX65052" s="1"/>
      <c r="QGY65052" s="1"/>
      <c r="QGZ65052" s="1"/>
      <c r="QHA65052" s="1"/>
      <c r="QHB65052" s="1"/>
      <c r="QHC65052" s="1"/>
      <c r="QHD65052" s="1"/>
      <c r="QHE65052" s="1"/>
      <c r="QHF65052" s="1"/>
      <c r="QHG65052" s="1"/>
      <c r="QHH65052" s="1"/>
      <c r="QHI65052" s="1"/>
      <c r="QHJ65052" s="1"/>
      <c r="QHK65052" s="1"/>
      <c r="QHL65052" s="1"/>
      <c r="QHM65052" s="1"/>
      <c r="QHN65052" s="1"/>
      <c r="QHO65052" s="1"/>
      <c r="QHP65052" s="1"/>
      <c r="QHQ65052" s="1"/>
      <c r="QHR65052" s="1"/>
      <c r="QHS65052" s="1"/>
      <c r="QHT65052" s="1"/>
      <c r="QHU65052" s="1"/>
      <c r="QHV65052" s="1"/>
      <c r="QHW65052" s="1"/>
      <c r="QHX65052" s="1"/>
      <c r="QHY65052" s="1"/>
      <c r="QHZ65052" s="1"/>
      <c r="QIA65052" s="1"/>
      <c r="QIB65052" s="1"/>
      <c r="QIC65052" s="1"/>
      <c r="QID65052" s="1"/>
      <c r="QIE65052" s="1"/>
      <c r="QIF65052" s="1"/>
      <c r="QIG65052" s="1"/>
      <c r="QIH65052" s="1"/>
      <c r="QII65052" s="1"/>
      <c r="QIJ65052" s="1"/>
      <c r="QIK65052" s="1"/>
      <c r="QIL65052" s="1"/>
      <c r="QIM65052" s="1"/>
      <c r="QIN65052" s="1"/>
      <c r="QIO65052" s="1"/>
      <c r="QIP65052" s="1"/>
      <c r="QIQ65052" s="1"/>
      <c r="QIR65052" s="1"/>
      <c r="QIS65052" s="1"/>
      <c r="QIT65052" s="1"/>
      <c r="QIU65052" s="1"/>
      <c r="QIV65052" s="1"/>
      <c r="QIW65052" s="1"/>
      <c r="QIX65052" s="1"/>
      <c r="QIY65052" s="1"/>
      <c r="QIZ65052" s="1"/>
      <c r="QJA65052" s="1"/>
      <c r="QJB65052" s="1"/>
      <c r="QJC65052" s="1"/>
      <c r="QJD65052" s="1"/>
      <c r="QJE65052" s="1"/>
      <c r="QJF65052" s="1"/>
      <c r="QJG65052" s="1"/>
      <c r="QJH65052" s="1"/>
      <c r="QJI65052" s="1"/>
      <c r="QJJ65052" s="1"/>
      <c r="QJK65052" s="1"/>
      <c r="QJL65052" s="1"/>
      <c r="QJM65052" s="1"/>
      <c r="QJN65052" s="1"/>
      <c r="QJO65052" s="1"/>
      <c r="QJP65052" s="1"/>
      <c r="QJQ65052" s="1"/>
      <c r="QJR65052" s="1"/>
      <c r="QJS65052" s="1"/>
      <c r="QJT65052" s="1"/>
      <c r="QJU65052" s="1"/>
      <c r="QJV65052" s="1"/>
      <c r="QJW65052" s="1"/>
      <c r="QJX65052" s="1"/>
      <c r="QJY65052" s="1"/>
      <c r="QJZ65052" s="1"/>
      <c r="QKA65052" s="1"/>
      <c r="QKB65052" s="1"/>
      <c r="QKC65052" s="1"/>
      <c r="QKD65052" s="1"/>
      <c r="QKE65052" s="1"/>
      <c r="QKF65052" s="1"/>
      <c r="QKG65052" s="1"/>
      <c r="QKH65052" s="1"/>
      <c r="QKI65052" s="1"/>
      <c r="QKJ65052" s="1"/>
      <c r="QKK65052" s="1"/>
      <c r="QKL65052" s="1"/>
      <c r="QKM65052" s="1"/>
      <c r="QKN65052" s="1"/>
      <c r="QKO65052" s="1"/>
      <c r="QKP65052" s="1"/>
      <c r="QKQ65052" s="1"/>
      <c r="QKR65052" s="1"/>
      <c r="QKS65052" s="1"/>
      <c r="QKT65052" s="1"/>
      <c r="QKU65052" s="1"/>
      <c r="QKV65052" s="1"/>
      <c r="QKW65052" s="1"/>
      <c r="QKX65052" s="1"/>
      <c r="QKY65052" s="1"/>
      <c r="QKZ65052" s="1"/>
      <c r="QLA65052" s="1"/>
      <c r="QLB65052" s="1"/>
      <c r="QLC65052" s="1"/>
      <c r="QLD65052" s="1"/>
      <c r="QLE65052" s="1"/>
      <c r="QLF65052" s="1"/>
      <c r="QLG65052" s="1"/>
      <c r="QLH65052" s="1"/>
      <c r="QLI65052" s="1"/>
      <c r="QLJ65052" s="1"/>
      <c r="QLK65052" s="1"/>
      <c r="QLL65052" s="1"/>
      <c r="QLM65052" s="1"/>
      <c r="QLN65052" s="1"/>
      <c r="QLO65052" s="1"/>
      <c r="QLP65052" s="1"/>
      <c r="QLQ65052" s="1"/>
      <c r="QLR65052" s="1"/>
      <c r="QLS65052" s="1"/>
      <c r="QLT65052" s="1"/>
      <c r="QLU65052" s="1"/>
      <c r="QLV65052" s="1"/>
      <c r="QLW65052" s="1"/>
      <c r="QLX65052" s="1"/>
      <c r="QLY65052" s="1"/>
      <c r="QLZ65052" s="1"/>
      <c r="QMA65052" s="1"/>
      <c r="QMB65052" s="1"/>
      <c r="QMC65052" s="1"/>
      <c r="QMD65052" s="1"/>
      <c r="QME65052" s="1"/>
      <c r="QMF65052" s="1"/>
      <c r="QMG65052" s="1"/>
      <c r="QMH65052" s="1"/>
      <c r="QMI65052" s="1"/>
      <c r="QMJ65052" s="1"/>
      <c r="QMK65052" s="1"/>
      <c r="QML65052" s="1"/>
      <c r="QMM65052" s="1"/>
      <c r="QMN65052" s="1"/>
      <c r="QMO65052" s="1"/>
      <c r="QMP65052" s="1"/>
      <c r="QMQ65052" s="1"/>
      <c r="QMR65052" s="1"/>
      <c r="QMS65052" s="1"/>
      <c r="QMT65052" s="1"/>
      <c r="QMU65052" s="1"/>
      <c r="QMV65052" s="1"/>
      <c r="QMW65052" s="1"/>
      <c r="QMX65052" s="1"/>
      <c r="QMY65052" s="1"/>
      <c r="QMZ65052" s="1"/>
      <c r="QNA65052" s="1"/>
      <c r="QNB65052" s="1"/>
      <c r="QNC65052" s="1"/>
      <c r="QND65052" s="1"/>
      <c r="QNE65052" s="1"/>
      <c r="QNF65052" s="1"/>
      <c r="QNG65052" s="1"/>
      <c r="QNH65052" s="1"/>
      <c r="QNI65052" s="1"/>
      <c r="QNJ65052" s="1"/>
      <c r="QNK65052" s="1"/>
      <c r="QNL65052" s="1"/>
      <c r="QNM65052" s="1"/>
      <c r="QNN65052" s="1"/>
      <c r="QNO65052" s="1"/>
      <c r="QNP65052" s="1"/>
      <c r="QNQ65052" s="1"/>
      <c r="QNR65052" s="1"/>
      <c r="QNS65052" s="1"/>
      <c r="QNT65052" s="1"/>
      <c r="QNU65052" s="1"/>
      <c r="QNV65052" s="1"/>
      <c r="QNW65052" s="1"/>
      <c r="QNX65052" s="1"/>
      <c r="QNY65052" s="1"/>
      <c r="QNZ65052" s="1"/>
      <c r="QOA65052" s="1"/>
      <c r="QOB65052" s="1"/>
      <c r="QOC65052" s="1"/>
      <c r="QOD65052" s="1"/>
      <c r="QOE65052" s="1"/>
      <c r="QOF65052" s="1"/>
      <c r="QOG65052" s="1"/>
      <c r="QOH65052" s="1"/>
      <c r="QOI65052" s="1"/>
      <c r="QOJ65052" s="1"/>
      <c r="QOK65052" s="1"/>
      <c r="QOL65052" s="1"/>
      <c r="QOM65052" s="1"/>
      <c r="QON65052" s="1"/>
      <c r="QOO65052" s="1"/>
      <c r="QOP65052" s="1"/>
      <c r="QOQ65052" s="1"/>
      <c r="QOR65052" s="1"/>
      <c r="QOS65052" s="1"/>
      <c r="QOT65052" s="1"/>
      <c r="QOU65052" s="1"/>
      <c r="QOV65052" s="1"/>
      <c r="QOW65052" s="1"/>
      <c r="QOX65052" s="1"/>
      <c r="QOY65052" s="1"/>
      <c r="QOZ65052" s="1"/>
      <c r="QPA65052" s="1"/>
      <c r="QPB65052" s="1"/>
      <c r="QPC65052" s="1"/>
      <c r="QPD65052" s="1"/>
      <c r="QPE65052" s="1"/>
      <c r="QPF65052" s="1"/>
      <c r="QPG65052" s="1"/>
      <c r="QPH65052" s="1"/>
      <c r="QPI65052" s="1"/>
      <c r="QPJ65052" s="1"/>
      <c r="QPK65052" s="1"/>
      <c r="QPL65052" s="1"/>
      <c r="QPM65052" s="1"/>
      <c r="QPN65052" s="1"/>
      <c r="QPO65052" s="1"/>
      <c r="QPP65052" s="1"/>
      <c r="QPQ65052" s="1"/>
      <c r="QPR65052" s="1"/>
      <c r="QPS65052" s="1"/>
      <c r="QPT65052" s="1"/>
      <c r="QPU65052" s="1"/>
      <c r="QPV65052" s="1"/>
      <c r="QPW65052" s="1"/>
      <c r="QPX65052" s="1"/>
      <c r="QPY65052" s="1"/>
      <c r="QPZ65052" s="1"/>
      <c r="QQA65052" s="1"/>
      <c r="QQB65052" s="1"/>
      <c r="QQC65052" s="1"/>
      <c r="QQD65052" s="1"/>
      <c r="QQE65052" s="1"/>
      <c r="QQF65052" s="1"/>
      <c r="QQG65052" s="1"/>
      <c r="QQH65052" s="1"/>
      <c r="QQI65052" s="1"/>
      <c r="QQJ65052" s="1"/>
      <c r="QQK65052" s="1"/>
      <c r="QQL65052" s="1"/>
      <c r="QQM65052" s="1"/>
      <c r="QQN65052" s="1"/>
      <c r="QQO65052" s="1"/>
      <c r="QQP65052" s="1"/>
      <c r="QQQ65052" s="1"/>
      <c r="QQR65052" s="1"/>
      <c r="QQS65052" s="1"/>
      <c r="QQT65052" s="1"/>
      <c r="QQU65052" s="1"/>
      <c r="QQV65052" s="1"/>
      <c r="QQW65052" s="1"/>
      <c r="QQX65052" s="1"/>
      <c r="QQY65052" s="1"/>
      <c r="QQZ65052" s="1"/>
      <c r="QRA65052" s="1"/>
      <c r="QRB65052" s="1"/>
      <c r="QRC65052" s="1"/>
      <c r="QRD65052" s="1"/>
      <c r="QRE65052" s="1"/>
      <c r="QRF65052" s="1"/>
      <c r="QRG65052" s="1"/>
      <c r="QRH65052" s="1"/>
      <c r="QRI65052" s="1"/>
      <c r="QRJ65052" s="1"/>
      <c r="QRK65052" s="1"/>
      <c r="QRL65052" s="1"/>
      <c r="QRM65052" s="1"/>
      <c r="QRN65052" s="1"/>
      <c r="QRO65052" s="1"/>
      <c r="QRP65052" s="1"/>
      <c r="QRQ65052" s="1"/>
      <c r="QRR65052" s="1"/>
      <c r="QRS65052" s="1"/>
      <c r="QRT65052" s="1"/>
      <c r="QRU65052" s="1"/>
      <c r="QRV65052" s="1"/>
      <c r="QRW65052" s="1"/>
      <c r="QRX65052" s="1"/>
      <c r="QRY65052" s="1"/>
      <c r="QRZ65052" s="1"/>
      <c r="QSA65052" s="1"/>
      <c r="QSB65052" s="1"/>
      <c r="QSC65052" s="1"/>
      <c r="QSD65052" s="1"/>
      <c r="QSE65052" s="1"/>
      <c r="QSF65052" s="1"/>
      <c r="QSG65052" s="1"/>
      <c r="QSH65052" s="1"/>
      <c r="QSI65052" s="1"/>
      <c r="QSJ65052" s="1"/>
      <c r="QSK65052" s="1"/>
      <c r="QSL65052" s="1"/>
      <c r="QSM65052" s="1"/>
      <c r="QSN65052" s="1"/>
      <c r="QSO65052" s="1"/>
      <c r="QSP65052" s="1"/>
      <c r="QSQ65052" s="1"/>
      <c r="QSR65052" s="1"/>
      <c r="QSS65052" s="1"/>
      <c r="QST65052" s="1"/>
      <c r="QSU65052" s="1"/>
      <c r="QSV65052" s="1"/>
      <c r="QSW65052" s="1"/>
      <c r="QSX65052" s="1"/>
      <c r="QSY65052" s="1"/>
      <c r="QSZ65052" s="1"/>
      <c r="QTA65052" s="1"/>
      <c r="QTB65052" s="1"/>
      <c r="QTC65052" s="1"/>
      <c r="QTD65052" s="1"/>
      <c r="QTE65052" s="1"/>
      <c r="QTF65052" s="1"/>
      <c r="QTG65052" s="1"/>
      <c r="QTH65052" s="1"/>
      <c r="QTI65052" s="1"/>
      <c r="QTJ65052" s="1"/>
      <c r="QTK65052" s="1"/>
      <c r="QTL65052" s="1"/>
      <c r="QTM65052" s="1"/>
      <c r="QTN65052" s="1"/>
      <c r="QTO65052" s="1"/>
      <c r="QTP65052" s="1"/>
      <c r="QTQ65052" s="1"/>
      <c r="QTR65052" s="1"/>
      <c r="QTS65052" s="1"/>
      <c r="QTT65052" s="1"/>
      <c r="QTU65052" s="1"/>
      <c r="QTV65052" s="1"/>
      <c r="QTW65052" s="1"/>
      <c r="QTX65052" s="1"/>
      <c r="QTY65052" s="1"/>
      <c r="QTZ65052" s="1"/>
      <c r="QUA65052" s="1"/>
      <c r="QUB65052" s="1"/>
      <c r="QUC65052" s="1"/>
      <c r="QUD65052" s="1"/>
      <c r="QUE65052" s="1"/>
      <c r="QUF65052" s="1"/>
      <c r="QUG65052" s="1"/>
      <c r="QUH65052" s="1"/>
      <c r="QUI65052" s="1"/>
      <c r="QUJ65052" s="1"/>
      <c r="QUK65052" s="1"/>
      <c r="QUL65052" s="1"/>
      <c r="QUM65052" s="1"/>
      <c r="QUN65052" s="1"/>
      <c r="QUO65052" s="1"/>
      <c r="QUP65052" s="1"/>
      <c r="QUQ65052" s="1"/>
      <c r="QUR65052" s="1"/>
      <c r="QUS65052" s="1"/>
      <c r="QUT65052" s="1"/>
      <c r="QUU65052" s="1"/>
      <c r="QUV65052" s="1"/>
      <c r="QUW65052" s="1"/>
      <c r="QUX65052" s="1"/>
      <c r="QUY65052" s="1"/>
      <c r="QUZ65052" s="1"/>
      <c r="QVA65052" s="1"/>
      <c r="QVB65052" s="1"/>
      <c r="QVC65052" s="1"/>
      <c r="QVD65052" s="1"/>
      <c r="QVE65052" s="1"/>
      <c r="QVF65052" s="1"/>
      <c r="QVG65052" s="1"/>
      <c r="QVH65052" s="1"/>
      <c r="QVI65052" s="1"/>
      <c r="QVJ65052" s="1"/>
      <c r="QVK65052" s="1"/>
      <c r="QVL65052" s="1"/>
      <c r="QVM65052" s="1"/>
      <c r="QVN65052" s="1"/>
      <c r="QVO65052" s="1"/>
      <c r="QVP65052" s="1"/>
      <c r="QVQ65052" s="1"/>
      <c r="QVR65052" s="1"/>
      <c r="QVS65052" s="1"/>
      <c r="QVT65052" s="1"/>
      <c r="QVU65052" s="1"/>
      <c r="QVV65052" s="1"/>
      <c r="QVW65052" s="1"/>
      <c r="QVX65052" s="1"/>
      <c r="QVY65052" s="1"/>
      <c r="QVZ65052" s="1"/>
      <c r="QWA65052" s="1"/>
      <c r="QWB65052" s="1"/>
      <c r="QWC65052" s="1"/>
      <c r="QWD65052" s="1"/>
      <c r="QWE65052" s="1"/>
      <c r="QWF65052" s="1"/>
      <c r="QWG65052" s="1"/>
      <c r="QWH65052" s="1"/>
      <c r="QWI65052" s="1"/>
      <c r="QWJ65052" s="1"/>
      <c r="QWK65052" s="1"/>
      <c r="QWL65052" s="1"/>
      <c r="QWM65052" s="1"/>
      <c r="QWN65052" s="1"/>
      <c r="QWO65052" s="1"/>
      <c r="QWP65052" s="1"/>
      <c r="QWQ65052" s="1"/>
      <c r="QWR65052" s="1"/>
      <c r="QWS65052" s="1"/>
      <c r="QWT65052" s="1"/>
      <c r="QWU65052" s="1"/>
      <c r="QWV65052" s="1"/>
      <c r="QWW65052" s="1"/>
      <c r="QWX65052" s="1"/>
      <c r="QWY65052" s="1"/>
      <c r="QWZ65052" s="1"/>
      <c r="QXA65052" s="1"/>
      <c r="QXB65052" s="1"/>
      <c r="QXC65052" s="1"/>
      <c r="QXD65052" s="1"/>
      <c r="QXE65052" s="1"/>
      <c r="QXF65052" s="1"/>
      <c r="QXG65052" s="1"/>
      <c r="QXH65052" s="1"/>
      <c r="QXI65052" s="1"/>
      <c r="QXJ65052" s="1"/>
      <c r="QXK65052" s="1"/>
      <c r="QXL65052" s="1"/>
      <c r="QXM65052" s="1"/>
      <c r="QXN65052" s="1"/>
      <c r="QXO65052" s="1"/>
      <c r="QXP65052" s="1"/>
      <c r="QXQ65052" s="1"/>
      <c r="QXR65052" s="1"/>
      <c r="QXS65052" s="1"/>
      <c r="QXT65052" s="1"/>
      <c r="QXU65052" s="1"/>
      <c r="QXV65052" s="1"/>
      <c r="QXW65052" s="1"/>
      <c r="QXX65052" s="1"/>
      <c r="QXY65052" s="1"/>
      <c r="QXZ65052" s="1"/>
      <c r="QYA65052" s="1"/>
      <c r="QYB65052" s="1"/>
      <c r="QYC65052" s="1"/>
      <c r="QYD65052" s="1"/>
      <c r="QYE65052" s="1"/>
      <c r="QYF65052" s="1"/>
      <c r="QYG65052" s="1"/>
      <c r="QYH65052" s="1"/>
      <c r="QYI65052" s="1"/>
      <c r="QYJ65052" s="1"/>
      <c r="QYK65052" s="1"/>
      <c r="QYL65052" s="1"/>
      <c r="QYM65052" s="1"/>
      <c r="QYN65052" s="1"/>
      <c r="QYO65052" s="1"/>
      <c r="QYP65052" s="1"/>
      <c r="QYQ65052" s="1"/>
      <c r="QYR65052" s="1"/>
      <c r="QYS65052" s="1"/>
      <c r="QYT65052" s="1"/>
      <c r="QYU65052" s="1"/>
      <c r="QYV65052" s="1"/>
      <c r="QYW65052" s="1"/>
      <c r="QYX65052" s="1"/>
      <c r="QYY65052" s="1"/>
      <c r="QYZ65052" s="1"/>
      <c r="QZA65052" s="1"/>
      <c r="QZB65052" s="1"/>
      <c r="QZC65052" s="1"/>
      <c r="QZD65052" s="1"/>
      <c r="QZE65052" s="1"/>
      <c r="QZF65052" s="1"/>
      <c r="QZG65052" s="1"/>
      <c r="QZH65052" s="1"/>
      <c r="QZI65052" s="1"/>
      <c r="QZJ65052" s="1"/>
      <c r="QZK65052" s="1"/>
      <c r="QZL65052" s="1"/>
      <c r="QZM65052" s="1"/>
      <c r="QZN65052" s="1"/>
      <c r="QZO65052" s="1"/>
      <c r="QZP65052" s="1"/>
      <c r="QZQ65052" s="1"/>
      <c r="QZR65052" s="1"/>
      <c r="QZS65052" s="1"/>
      <c r="QZT65052" s="1"/>
      <c r="QZU65052" s="1"/>
      <c r="QZV65052" s="1"/>
      <c r="QZW65052" s="1"/>
      <c r="QZX65052" s="1"/>
      <c r="QZY65052" s="1"/>
      <c r="QZZ65052" s="1"/>
      <c r="RAA65052" s="1"/>
      <c r="RAB65052" s="1"/>
      <c r="RAC65052" s="1"/>
      <c r="RAD65052" s="1"/>
      <c r="RAE65052" s="1"/>
      <c r="RAF65052" s="1"/>
      <c r="RAG65052" s="1"/>
      <c r="RAH65052" s="1"/>
      <c r="RAI65052" s="1"/>
      <c r="RAJ65052" s="1"/>
      <c r="RAK65052" s="1"/>
      <c r="RAL65052" s="1"/>
      <c r="RAM65052" s="1"/>
      <c r="RAN65052" s="1"/>
      <c r="RAO65052" s="1"/>
      <c r="RAP65052" s="1"/>
      <c r="RAQ65052" s="1"/>
      <c r="RAR65052" s="1"/>
      <c r="RAS65052" s="1"/>
      <c r="RAT65052" s="1"/>
      <c r="RAU65052" s="1"/>
      <c r="RAV65052" s="1"/>
      <c r="RAW65052" s="1"/>
      <c r="RAX65052" s="1"/>
      <c r="RAY65052" s="1"/>
      <c r="RAZ65052" s="1"/>
      <c r="RBA65052" s="1"/>
      <c r="RBB65052" s="1"/>
      <c r="RBC65052" s="1"/>
      <c r="RBD65052" s="1"/>
      <c r="RBE65052" s="1"/>
      <c r="RBF65052" s="1"/>
      <c r="RBG65052" s="1"/>
      <c r="RBH65052" s="1"/>
      <c r="RBI65052" s="1"/>
      <c r="RBJ65052" s="1"/>
      <c r="RBK65052" s="1"/>
      <c r="RBL65052" s="1"/>
      <c r="RBM65052" s="1"/>
      <c r="RBN65052" s="1"/>
      <c r="RBO65052" s="1"/>
      <c r="RBP65052" s="1"/>
      <c r="RBQ65052" s="1"/>
      <c r="RBR65052" s="1"/>
      <c r="RBS65052" s="1"/>
      <c r="RBT65052" s="1"/>
      <c r="RBU65052" s="1"/>
      <c r="RBV65052" s="1"/>
      <c r="RBW65052" s="1"/>
      <c r="RBX65052" s="1"/>
      <c r="RBY65052" s="1"/>
      <c r="RBZ65052" s="1"/>
      <c r="RCA65052" s="1"/>
      <c r="RCB65052" s="1"/>
      <c r="RCC65052" s="1"/>
      <c r="RCD65052" s="1"/>
      <c r="RCE65052" s="1"/>
      <c r="RCF65052" s="1"/>
      <c r="RCG65052" s="1"/>
      <c r="RCH65052" s="1"/>
      <c r="RCI65052" s="1"/>
      <c r="RCJ65052" s="1"/>
      <c r="RCK65052" s="1"/>
      <c r="RCL65052" s="1"/>
      <c r="RCM65052" s="1"/>
      <c r="RCN65052" s="1"/>
      <c r="RCO65052" s="1"/>
      <c r="RCP65052" s="1"/>
      <c r="RCQ65052" s="1"/>
      <c r="RCR65052" s="1"/>
      <c r="RCS65052" s="1"/>
      <c r="RCT65052" s="1"/>
      <c r="RCU65052" s="1"/>
      <c r="RCV65052" s="1"/>
      <c r="RCW65052" s="1"/>
      <c r="RCX65052" s="1"/>
      <c r="RCY65052" s="1"/>
      <c r="RCZ65052" s="1"/>
      <c r="RDA65052" s="1"/>
      <c r="RDB65052" s="1"/>
      <c r="RDC65052" s="1"/>
      <c r="RDD65052" s="1"/>
      <c r="RDE65052" s="1"/>
      <c r="RDF65052" s="1"/>
      <c r="RDG65052" s="1"/>
      <c r="RDH65052" s="1"/>
      <c r="RDI65052" s="1"/>
      <c r="RDJ65052" s="1"/>
      <c r="RDK65052" s="1"/>
      <c r="RDL65052" s="1"/>
      <c r="RDM65052" s="1"/>
      <c r="RDN65052" s="1"/>
      <c r="RDO65052" s="1"/>
      <c r="RDP65052" s="1"/>
      <c r="RDQ65052" s="1"/>
      <c r="RDR65052" s="1"/>
      <c r="RDS65052" s="1"/>
      <c r="RDT65052" s="1"/>
      <c r="RDU65052" s="1"/>
      <c r="RDV65052" s="1"/>
      <c r="RDW65052" s="1"/>
      <c r="RDX65052" s="1"/>
      <c r="RDY65052" s="1"/>
      <c r="RDZ65052" s="1"/>
      <c r="REA65052" s="1"/>
      <c r="REB65052" s="1"/>
      <c r="REC65052" s="1"/>
      <c r="RED65052" s="1"/>
      <c r="REE65052" s="1"/>
      <c r="REF65052" s="1"/>
      <c r="REG65052" s="1"/>
      <c r="REH65052" s="1"/>
      <c r="REI65052" s="1"/>
      <c r="REJ65052" s="1"/>
      <c r="REK65052" s="1"/>
      <c r="REL65052" s="1"/>
      <c r="REM65052" s="1"/>
      <c r="REN65052" s="1"/>
      <c r="REO65052" s="1"/>
      <c r="REP65052" s="1"/>
      <c r="REQ65052" s="1"/>
      <c r="RER65052" s="1"/>
      <c r="RES65052" s="1"/>
      <c r="RET65052" s="1"/>
      <c r="REU65052" s="1"/>
      <c r="REV65052" s="1"/>
      <c r="REW65052" s="1"/>
      <c r="REX65052" s="1"/>
      <c r="REY65052" s="1"/>
      <c r="REZ65052" s="1"/>
      <c r="RFA65052" s="1"/>
      <c r="RFB65052" s="1"/>
      <c r="RFC65052" s="1"/>
      <c r="RFD65052" s="1"/>
      <c r="RFE65052" s="1"/>
      <c r="RFF65052" s="1"/>
      <c r="RFG65052" s="1"/>
      <c r="RFH65052" s="1"/>
      <c r="RFI65052" s="1"/>
      <c r="RFJ65052" s="1"/>
      <c r="RFK65052" s="1"/>
      <c r="RFL65052" s="1"/>
      <c r="RFM65052" s="1"/>
      <c r="RFN65052" s="1"/>
      <c r="RFO65052" s="1"/>
      <c r="RFP65052" s="1"/>
      <c r="RFQ65052" s="1"/>
      <c r="RFR65052" s="1"/>
      <c r="RFS65052" s="1"/>
      <c r="RFT65052" s="1"/>
      <c r="RFU65052" s="1"/>
      <c r="RFV65052" s="1"/>
      <c r="RFW65052" s="1"/>
      <c r="RFX65052" s="1"/>
      <c r="RFY65052" s="1"/>
      <c r="RFZ65052" s="1"/>
      <c r="RGA65052" s="1"/>
      <c r="RGB65052" s="1"/>
      <c r="RGC65052" s="1"/>
      <c r="RGD65052" s="1"/>
      <c r="RGE65052" s="1"/>
      <c r="RGF65052" s="1"/>
      <c r="RGG65052" s="1"/>
      <c r="RGH65052" s="1"/>
      <c r="RGI65052" s="1"/>
      <c r="RGJ65052" s="1"/>
      <c r="RGK65052" s="1"/>
      <c r="RGL65052" s="1"/>
      <c r="RGM65052" s="1"/>
      <c r="RGN65052" s="1"/>
      <c r="RGO65052" s="1"/>
      <c r="RGP65052" s="1"/>
      <c r="RGQ65052" s="1"/>
      <c r="RGR65052" s="1"/>
      <c r="RGS65052" s="1"/>
      <c r="RGT65052" s="1"/>
      <c r="RGU65052" s="1"/>
      <c r="RGV65052" s="1"/>
      <c r="RGW65052" s="1"/>
      <c r="RGX65052" s="1"/>
      <c r="RGY65052" s="1"/>
      <c r="RGZ65052" s="1"/>
      <c r="RHA65052" s="1"/>
      <c r="RHB65052" s="1"/>
      <c r="RHC65052" s="1"/>
      <c r="RHD65052" s="1"/>
      <c r="RHE65052" s="1"/>
      <c r="RHF65052" s="1"/>
      <c r="RHG65052" s="1"/>
      <c r="RHH65052" s="1"/>
      <c r="RHI65052" s="1"/>
      <c r="RHJ65052" s="1"/>
      <c r="RHK65052" s="1"/>
      <c r="RHL65052" s="1"/>
      <c r="RHM65052" s="1"/>
      <c r="RHN65052" s="1"/>
      <c r="RHO65052" s="1"/>
      <c r="RHP65052" s="1"/>
      <c r="RHQ65052" s="1"/>
      <c r="RHR65052" s="1"/>
      <c r="RHS65052" s="1"/>
      <c r="RHT65052" s="1"/>
      <c r="RHU65052" s="1"/>
      <c r="RHV65052" s="1"/>
      <c r="RHW65052" s="1"/>
      <c r="RHX65052" s="1"/>
      <c r="RHY65052" s="1"/>
      <c r="RHZ65052" s="1"/>
      <c r="RIA65052" s="1"/>
      <c r="RIB65052" s="1"/>
      <c r="RIC65052" s="1"/>
      <c r="RID65052" s="1"/>
      <c r="RIE65052" s="1"/>
      <c r="RIF65052" s="1"/>
      <c r="RIG65052" s="1"/>
      <c r="RIH65052" s="1"/>
      <c r="RII65052" s="1"/>
      <c r="RIJ65052" s="1"/>
      <c r="RIK65052" s="1"/>
      <c r="RIL65052" s="1"/>
      <c r="RIM65052" s="1"/>
      <c r="RIN65052" s="1"/>
      <c r="RIO65052" s="1"/>
      <c r="RIP65052" s="1"/>
      <c r="RIQ65052" s="1"/>
      <c r="RIR65052" s="1"/>
      <c r="RIS65052" s="1"/>
      <c r="RIT65052" s="1"/>
      <c r="RIU65052" s="1"/>
      <c r="RIV65052" s="1"/>
      <c r="RIW65052" s="1"/>
      <c r="RIX65052" s="1"/>
      <c r="RIY65052" s="1"/>
      <c r="RIZ65052" s="1"/>
      <c r="RJA65052" s="1"/>
      <c r="RJB65052" s="1"/>
      <c r="RJC65052" s="1"/>
      <c r="RJD65052" s="1"/>
      <c r="RJE65052" s="1"/>
      <c r="RJF65052" s="1"/>
      <c r="RJG65052" s="1"/>
      <c r="RJH65052" s="1"/>
      <c r="RJI65052" s="1"/>
      <c r="RJJ65052" s="1"/>
      <c r="RJK65052" s="1"/>
      <c r="RJL65052" s="1"/>
      <c r="RJM65052" s="1"/>
      <c r="RJN65052" s="1"/>
      <c r="RJO65052" s="1"/>
      <c r="RJP65052" s="1"/>
      <c r="RJQ65052" s="1"/>
      <c r="RJR65052" s="1"/>
      <c r="RJS65052" s="1"/>
      <c r="RJT65052" s="1"/>
      <c r="RJU65052" s="1"/>
      <c r="RJV65052" s="1"/>
      <c r="RJW65052" s="1"/>
      <c r="RJX65052" s="1"/>
      <c r="RJY65052" s="1"/>
      <c r="RJZ65052" s="1"/>
      <c r="RKA65052" s="1"/>
      <c r="RKB65052" s="1"/>
      <c r="RKC65052" s="1"/>
      <c r="RKD65052" s="1"/>
      <c r="RKE65052" s="1"/>
      <c r="RKF65052" s="1"/>
      <c r="RKG65052" s="1"/>
      <c r="RKH65052" s="1"/>
      <c r="RKI65052" s="1"/>
      <c r="RKJ65052" s="1"/>
      <c r="RKK65052" s="1"/>
      <c r="RKL65052" s="1"/>
      <c r="RKM65052" s="1"/>
      <c r="RKN65052" s="1"/>
      <c r="RKO65052" s="1"/>
      <c r="RKP65052" s="1"/>
      <c r="RKQ65052" s="1"/>
      <c r="RKR65052" s="1"/>
      <c r="RKS65052" s="1"/>
      <c r="RKT65052" s="1"/>
      <c r="RKU65052" s="1"/>
      <c r="RKV65052" s="1"/>
      <c r="RKW65052" s="1"/>
      <c r="RKX65052" s="1"/>
      <c r="RKY65052" s="1"/>
      <c r="RKZ65052" s="1"/>
      <c r="RLA65052" s="1"/>
      <c r="RLB65052" s="1"/>
      <c r="RLC65052" s="1"/>
      <c r="RLD65052" s="1"/>
      <c r="RLE65052" s="1"/>
      <c r="RLF65052" s="1"/>
      <c r="RLG65052" s="1"/>
      <c r="RLH65052" s="1"/>
      <c r="RLI65052" s="1"/>
      <c r="RLJ65052" s="1"/>
      <c r="RLK65052" s="1"/>
      <c r="RLL65052" s="1"/>
      <c r="RLM65052" s="1"/>
      <c r="RLN65052" s="1"/>
      <c r="RLO65052" s="1"/>
      <c r="RLP65052" s="1"/>
      <c r="RLQ65052" s="1"/>
      <c r="RLR65052" s="1"/>
      <c r="RLS65052" s="1"/>
      <c r="RLT65052" s="1"/>
      <c r="RLU65052" s="1"/>
      <c r="RLV65052" s="1"/>
      <c r="RLW65052" s="1"/>
      <c r="RLX65052" s="1"/>
      <c r="RLY65052" s="1"/>
      <c r="RLZ65052" s="1"/>
      <c r="RMA65052" s="1"/>
      <c r="RMB65052" s="1"/>
      <c r="RMC65052" s="1"/>
      <c r="RMD65052" s="1"/>
      <c r="RME65052" s="1"/>
      <c r="RMF65052" s="1"/>
      <c r="RMG65052" s="1"/>
      <c r="RMH65052" s="1"/>
      <c r="RMI65052" s="1"/>
      <c r="RMJ65052" s="1"/>
      <c r="RMK65052" s="1"/>
      <c r="RML65052" s="1"/>
      <c r="RMM65052" s="1"/>
      <c r="RMN65052" s="1"/>
      <c r="RMO65052" s="1"/>
      <c r="RMP65052" s="1"/>
      <c r="RMQ65052" s="1"/>
      <c r="RMR65052" s="1"/>
      <c r="RMS65052" s="1"/>
      <c r="RMT65052" s="1"/>
      <c r="RMU65052" s="1"/>
      <c r="RMV65052" s="1"/>
      <c r="RMW65052" s="1"/>
      <c r="RMX65052" s="1"/>
      <c r="RMY65052" s="1"/>
      <c r="RMZ65052" s="1"/>
      <c r="RNA65052" s="1"/>
      <c r="RNB65052" s="1"/>
      <c r="RNC65052" s="1"/>
      <c r="RND65052" s="1"/>
      <c r="RNE65052" s="1"/>
      <c r="RNF65052" s="1"/>
      <c r="RNG65052" s="1"/>
      <c r="RNH65052" s="1"/>
      <c r="RNI65052" s="1"/>
      <c r="RNJ65052" s="1"/>
      <c r="RNK65052" s="1"/>
      <c r="RNL65052" s="1"/>
      <c r="RNM65052" s="1"/>
      <c r="RNN65052" s="1"/>
      <c r="RNO65052" s="1"/>
      <c r="RNP65052" s="1"/>
      <c r="RNQ65052" s="1"/>
      <c r="RNR65052" s="1"/>
      <c r="RNS65052" s="1"/>
      <c r="RNT65052" s="1"/>
      <c r="RNU65052" s="1"/>
      <c r="RNV65052" s="1"/>
      <c r="RNW65052" s="1"/>
      <c r="RNX65052" s="1"/>
      <c r="RNY65052" s="1"/>
      <c r="RNZ65052" s="1"/>
      <c r="ROA65052" s="1"/>
      <c r="ROB65052" s="1"/>
      <c r="ROC65052" s="1"/>
      <c r="ROD65052" s="1"/>
      <c r="ROE65052" s="1"/>
      <c r="ROF65052" s="1"/>
      <c r="ROG65052" s="1"/>
      <c r="ROH65052" s="1"/>
      <c r="ROI65052" s="1"/>
      <c r="ROJ65052" s="1"/>
      <c r="ROK65052" s="1"/>
      <c r="ROL65052" s="1"/>
      <c r="ROM65052" s="1"/>
      <c r="RON65052" s="1"/>
      <c r="ROO65052" s="1"/>
      <c r="ROP65052" s="1"/>
      <c r="ROQ65052" s="1"/>
      <c r="ROR65052" s="1"/>
      <c r="ROS65052" s="1"/>
      <c r="ROT65052" s="1"/>
      <c r="ROU65052" s="1"/>
      <c r="ROV65052" s="1"/>
      <c r="ROW65052" s="1"/>
      <c r="ROX65052" s="1"/>
      <c r="ROY65052" s="1"/>
      <c r="ROZ65052" s="1"/>
      <c r="RPA65052" s="1"/>
      <c r="RPB65052" s="1"/>
      <c r="RPC65052" s="1"/>
      <c r="RPD65052" s="1"/>
      <c r="RPE65052" s="1"/>
      <c r="RPF65052" s="1"/>
      <c r="RPG65052" s="1"/>
      <c r="RPH65052" s="1"/>
      <c r="RPI65052" s="1"/>
      <c r="RPJ65052" s="1"/>
      <c r="RPK65052" s="1"/>
      <c r="RPL65052" s="1"/>
      <c r="RPM65052" s="1"/>
      <c r="RPN65052" s="1"/>
      <c r="RPO65052" s="1"/>
      <c r="RPP65052" s="1"/>
      <c r="RPQ65052" s="1"/>
      <c r="RPR65052" s="1"/>
      <c r="RPS65052" s="1"/>
      <c r="RPT65052" s="1"/>
      <c r="RPU65052" s="1"/>
      <c r="RPV65052" s="1"/>
      <c r="RPW65052" s="1"/>
      <c r="RPX65052" s="1"/>
      <c r="RPY65052" s="1"/>
      <c r="RPZ65052" s="1"/>
      <c r="RQA65052" s="1"/>
      <c r="RQB65052" s="1"/>
      <c r="RQC65052" s="1"/>
      <c r="RQD65052" s="1"/>
      <c r="RQE65052" s="1"/>
      <c r="RQF65052" s="1"/>
      <c r="RQG65052" s="1"/>
      <c r="RQH65052" s="1"/>
      <c r="RQI65052" s="1"/>
      <c r="RQJ65052" s="1"/>
      <c r="RQK65052" s="1"/>
      <c r="RQL65052" s="1"/>
      <c r="RQM65052" s="1"/>
      <c r="RQN65052" s="1"/>
      <c r="RQO65052" s="1"/>
      <c r="RQP65052" s="1"/>
      <c r="RQQ65052" s="1"/>
      <c r="RQR65052" s="1"/>
      <c r="RQS65052" s="1"/>
      <c r="RQT65052" s="1"/>
      <c r="RQU65052" s="1"/>
      <c r="RQV65052" s="1"/>
      <c r="RQW65052" s="1"/>
      <c r="RQX65052" s="1"/>
      <c r="RQY65052" s="1"/>
      <c r="RQZ65052" s="1"/>
      <c r="RRA65052" s="1"/>
      <c r="RRB65052" s="1"/>
      <c r="RRC65052" s="1"/>
      <c r="RRD65052" s="1"/>
      <c r="RRE65052" s="1"/>
      <c r="RRF65052" s="1"/>
      <c r="RRG65052" s="1"/>
      <c r="RRH65052" s="1"/>
      <c r="RRI65052" s="1"/>
      <c r="RRJ65052" s="1"/>
      <c r="RRK65052" s="1"/>
      <c r="RRL65052" s="1"/>
      <c r="RRM65052" s="1"/>
      <c r="RRN65052" s="1"/>
      <c r="RRO65052" s="1"/>
      <c r="RRP65052" s="1"/>
      <c r="RRQ65052" s="1"/>
      <c r="RRR65052" s="1"/>
      <c r="RRS65052" s="1"/>
      <c r="RRT65052" s="1"/>
      <c r="RRU65052" s="1"/>
      <c r="RRV65052" s="1"/>
      <c r="RRW65052" s="1"/>
      <c r="RRX65052" s="1"/>
      <c r="RRY65052" s="1"/>
      <c r="RRZ65052" s="1"/>
      <c r="RSA65052" s="1"/>
      <c r="RSB65052" s="1"/>
      <c r="RSC65052" s="1"/>
      <c r="RSD65052" s="1"/>
      <c r="RSE65052" s="1"/>
      <c r="RSF65052" s="1"/>
      <c r="RSG65052" s="1"/>
      <c r="RSH65052" s="1"/>
      <c r="RSI65052" s="1"/>
      <c r="RSJ65052" s="1"/>
      <c r="RSK65052" s="1"/>
      <c r="RSL65052" s="1"/>
      <c r="RSM65052" s="1"/>
      <c r="RSN65052" s="1"/>
      <c r="RSO65052" s="1"/>
      <c r="RSP65052" s="1"/>
      <c r="RSQ65052" s="1"/>
      <c r="RSR65052" s="1"/>
      <c r="RSS65052" s="1"/>
      <c r="RST65052" s="1"/>
      <c r="RSU65052" s="1"/>
      <c r="RSV65052" s="1"/>
      <c r="RSW65052" s="1"/>
      <c r="RSX65052" s="1"/>
      <c r="RSY65052" s="1"/>
      <c r="RSZ65052" s="1"/>
      <c r="RTA65052" s="1"/>
      <c r="RTB65052" s="1"/>
      <c r="RTC65052" s="1"/>
      <c r="RTD65052" s="1"/>
      <c r="RTE65052" s="1"/>
      <c r="RTF65052" s="1"/>
      <c r="RTG65052" s="1"/>
      <c r="RTH65052" s="1"/>
      <c r="RTI65052" s="1"/>
      <c r="RTJ65052" s="1"/>
      <c r="RTK65052" s="1"/>
      <c r="RTL65052" s="1"/>
      <c r="RTM65052" s="1"/>
      <c r="RTN65052" s="1"/>
      <c r="RTO65052" s="1"/>
      <c r="RTP65052" s="1"/>
      <c r="RTQ65052" s="1"/>
      <c r="RTR65052" s="1"/>
      <c r="RTS65052" s="1"/>
      <c r="RTT65052" s="1"/>
      <c r="RTU65052" s="1"/>
      <c r="RTV65052" s="1"/>
      <c r="RTW65052" s="1"/>
      <c r="RTX65052" s="1"/>
      <c r="RTY65052" s="1"/>
      <c r="RTZ65052" s="1"/>
      <c r="RUA65052" s="1"/>
      <c r="RUB65052" s="1"/>
      <c r="RUC65052" s="1"/>
      <c r="RUD65052" s="1"/>
      <c r="RUE65052" s="1"/>
      <c r="RUF65052" s="1"/>
      <c r="RUG65052" s="1"/>
      <c r="RUH65052" s="1"/>
      <c r="RUI65052" s="1"/>
      <c r="RUJ65052" s="1"/>
      <c r="RUK65052" s="1"/>
      <c r="RUL65052" s="1"/>
      <c r="RUM65052" s="1"/>
      <c r="RUN65052" s="1"/>
      <c r="RUO65052" s="1"/>
      <c r="RUP65052" s="1"/>
      <c r="RUQ65052" s="1"/>
      <c r="RUR65052" s="1"/>
      <c r="RUS65052" s="1"/>
      <c r="RUT65052" s="1"/>
      <c r="RUU65052" s="1"/>
      <c r="RUV65052" s="1"/>
      <c r="RUW65052" s="1"/>
      <c r="RUX65052" s="1"/>
      <c r="RUY65052" s="1"/>
      <c r="RUZ65052" s="1"/>
      <c r="RVA65052" s="1"/>
      <c r="RVB65052" s="1"/>
      <c r="RVC65052" s="1"/>
      <c r="RVD65052" s="1"/>
      <c r="RVE65052" s="1"/>
      <c r="RVF65052" s="1"/>
      <c r="RVG65052" s="1"/>
      <c r="RVH65052" s="1"/>
      <c r="RVI65052" s="1"/>
      <c r="RVJ65052" s="1"/>
      <c r="RVK65052" s="1"/>
      <c r="RVL65052" s="1"/>
      <c r="RVM65052" s="1"/>
      <c r="RVN65052" s="1"/>
      <c r="RVO65052" s="1"/>
      <c r="RVP65052" s="1"/>
      <c r="RVQ65052" s="1"/>
      <c r="RVR65052" s="1"/>
      <c r="RVS65052" s="1"/>
      <c r="RVT65052" s="1"/>
      <c r="RVU65052" s="1"/>
      <c r="RVV65052" s="1"/>
      <c r="RVW65052" s="1"/>
      <c r="RVX65052" s="1"/>
      <c r="RVY65052" s="1"/>
      <c r="RVZ65052" s="1"/>
      <c r="RWA65052" s="1"/>
      <c r="RWB65052" s="1"/>
      <c r="RWC65052" s="1"/>
      <c r="RWD65052" s="1"/>
      <c r="RWE65052" s="1"/>
      <c r="RWF65052" s="1"/>
      <c r="RWG65052" s="1"/>
      <c r="RWH65052" s="1"/>
      <c r="RWI65052" s="1"/>
      <c r="RWJ65052" s="1"/>
      <c r="RWK65052" s="1"/>
      <c r="RWL65052" s="1"/>
      <c r="RWM65052" s="1"/>
      <c r="RWN65052" s="1"/>
      <c r="RWO65052" s="1"/>
      <c r="RWP65052" s="1"/>
      <c r="RWQ65052" s="1"/>
      <c r="RWR65052" s="1"/>
      <c r="RWS65052" s="1"/>
      <c r="RWT65052" s="1"/>
      <c r="RWU65052" s="1"/>
      <c r="RWV65052" s="1"/>
      <c r="RWW65052" s="1"/>
      <c r="RWX65052" s="1"/>
      <c r="RWY65052" s="1"/>
      <c r="RWZ65052" s="1"/>
      <c r="RXA65052" s="1"/>
      <c r="RXB65052" s="1"/>
      <c r="RXC65052" s="1"/>
      <c r="RXD65052" s="1"/>
      <c r="RXE65052" s="1"/>
      <c r="RXF65052" s="1"/>
      <c r="RXG65052" s="1"/>
      <c r="RXH65052" s="1"/>
      <c r="RXI65052" s="1"/>
      <c r="RXJ65052" s="1"/>
      <c r="RXK65052" s="1"/>
      <c r="RXL65052" s="1"/>
      <c r="RXM65052" s="1"/>
      <c r="RXN65052" s="1"/>
      <c r="RXO65052" s="1"/>
      <c r="RXP65052" s="1"/>
      <c r="RXQ65052" s="1"/>
      <c r="RXR65052" s="1"/>
      <c r="RXS65052" s="1"/>
      <c r="RXT65052" s="1"/>
      <c r="RXU65052" s="1"/>
      <c r="RXV65052" s="1"/>
      <c r="RXW65052" s="1"/>
      <c r="RXX65052" s="1"/>
      <c r="RXY65052" s="1"/>
      <c r="RXZ65052" s="1"/>
      <c r="RYA65052" s="1"/>
      <c r="RYB65052" s="1"/>
      <c r="RYC65052" s="1"/>
      <c r="RYD65052" s="1"/>
      <c r="RYE65052" s="1"/>
      <c r="RYF65052" s="1"/>
      <c r="RYG65052" s="1"/>
      <c r="RYH65052" s="1"/>
      <c r="RYI65052" s="1"/>
      <c r="RYJ65052" s="1"/>
      <c r="RYK65052" s="1"/>
      <c r="RYL65052" s="1"/>
      <c r="RYM65052" s="1"/>
      <c r="RYN65052" s="1"/>
      <c r="RYO65052" s="1"/>
      <c r="RYP65052" s="1"/>
      <c r="RYQ65052" s="1"/>
      <c r="RYR65052" s="1"/>
      <c r="RYS65052" s="1"/>
      <c r="RYT65052" s="1"/>
      <c r="RYU65052" s="1"/>
      <c r="RYV65052" s="1"/>
      <c r="RYW65052" s="1"/>
      <c r="RYX65052" s="1"/>
      <c r="RYY65052" s="1"/>
      <c r="RYZ65052" s="1"/>
      <c r="RZA65052" s="1"/>
      <c r="RZB65052" s="1"/>
      <c r="RZC65052" s="1"/>
      <c r="RZD65052" s="1"/>
      <c r="RZE65052" s="1"/>
      <c r="RZF65052" s="1"/>
      <c r="RZG65052" s="1"/>
      <c r="RZH65052" s="1"/>
      <c r="RZI65052" s="1"/>
      <c r="RZJ65052" s="1"/>
      <c r="RZK65052" s="1"/>
      <c r="RZL65052" s="1"/>
      <c r="RZM65052" s="1"/>
      <c r="RZN65052" s="1"/>
      <c r="RZO65052" s="1"/>
      <c r="RZP65052" s="1"/>
      <c r="RZQ65052" s="1"/>
      <c r="RZR65052" s="1"/>
      <c r="RZS65052" s="1"/>
      <c r="RZT65052" s="1"/>
      <c r="RZU65052" s="1"/>
      <c r="RZV65052" s="1"/>
      <c r="RZW65052" s="1"/>
      <c r="RZX65052" s="1"/>
      <c r="RZY65052" s="1"/>
      <c r="RZZ65052" s="1"/>
      <c r="SAA65052" s="1"/>
      <c r="SAB65052" s="1"/>
      <c r="SAC65052" s="1"/>
      <c r="SAD65052" s="1"/>
      <c r="SAE65052" s="1"/>
      <c r="SAF65052" s="1"/>
      <c r="SAG65052" s="1"/>
      <c r="SAH65052" s="1"/>
      <c r="SAI65052" s="1"/>
      <c r="SAJ65052" s="1"/>
      <c r="SAK65052" s="1"/>
      <c r="SAL65052" s="1"/>
      <c r="SAM65052" s="1"/>
      <c r="SAN65052" s="1"/>
      <c r="SAO65052" s="1"/>
      <c r="SAP65052" s="1"/>
      <c r="SAQ65052" s="1"/>
      <c r="SAR65052" s="1"/>
      <c r="SAS65052" s="1"/>
      <c r="SAT65052" s="1"/>
      <c r="SAU65052" s="1"/>
      <c r="SAV65052" s="1"/>
      <c r="SAW65052" s="1"/>
      <c r="SAX65052" s="1"/>
      <c r="SAY65052" s="1"/>
      <c r="SAZ65052" s="1"/>
      <c r="SBA65052" s="1"/>
      <c r="SBB65052" s="1"/>
      <c r="SBC65052" s="1"/>
      <c r="SBD65052" s="1"/>
      <c r="SBE65052" s="1"/>
      <c r="SBF65052" s="1"/>
      <c r="SBG65052" s="1"/>
      <c r="SBH65052" s="1"/>
      <c r="SBI65052" s="1"/>
      <c r="SBJ65052" s="1"/>
      <c r="SBK65052" s="1"/>
      <c r="SBL65052" s="1"/>
      <c r="SBM65052" s="1"/>
      <c r="SBN65052" s="1"/>
      <c r="SBO65052" s="1"/>
      <c r="SBP65052" s="1"/>
      <c r="SBQ65052" s="1"/>
      <c r="SBR65052" s="1"/>
      <c r="SBS65052" s="1"/>
      <c r="SBT65052" s="1"/>
      <c r="SBU65052" s="1"/>
      <c r="SBV65052" s="1"/>
      <c r="SBW65052" s="1"/>
      <c r="SBX65052" s="1"/>
      <c r="SBY65052" s="1"/>
      <c r="SBZ65052" s="1"/>
      <c r="SCA65052" s="1"/>
      <c r="SCB65052" s="1"/>
      <c r="SCC65052" s="1"/>
      <c r="SCD65052" s="1"/>
      <c r="SCE65052" s="1"/>
      <c r="SCF65052" s="1"/>
      <c r="SCG65052" s="1"/>
      <c r="SCH65052" s="1"/>
      <c r="SCI65052" s="1"/>
      <c r="SCJ65052" s="1"/>
      <c r="SCK65052" s="1"/>
      <c r="SCL65052" s="1"/>
      <c r="SCM65052" s="1"/>
      <c r="SCN65052" s="1"/>
      <c r="SCO65052" s="1"/>
      <c r="SCP65052" s="1"/>
      <c r="SCQ65052" s="1"/>
      <c r="SCR65052" s="1"/>
      <c r="SCS65052" s="1"/>
      <c r="SCT65052" s="1"/>
      <c r="SCU65052" s="1"/>
      <c r="SCV65052" s="1"/>
      <c r="SCW65052" s="1"/>
      <c r="SCX65052" s="1"/>
      <c r="SCY65052" s="1"/>
      <c r="SCZ65052" s="1"/>
      <c r="SDA65052" s="1"/>
      <c r="SDB65052" s="1"/>
      <c r="SDC65052" s="1"/>
      <c r="SDD65052" s="1"/>
      <c r="SDE65052" s="1"/>
      <c r="SDF65052" s="1"/>
      <c r="SDG65052" s="1"/>
      <c r="SDH65052" s="1"/>
      <c r="SDI65052" s="1"/>
      <c r="SDJ65052" s="1"/>
      <c r="SDK65052" s="1"/>
      <c r="SDL65052" s="1"/>
      <c r="SDM65052" s="1"/>
      <c r="SDN65052" s="1"/>
      <c r="SDO65052" s="1"/>
      <c r="SDP65052" s="1"/>
      <c r="SDQ65052" s="1"/>
      <c r="SDR65052" s="1"/>
      <c r="SDS65052" s="1"/>
      <c r="SDT65052" s="1"/>
      <c r="SDU65052" s="1"/>
      <c r="SDV65052" s="1"/>
      <c r="SDW65052" s="1"/>
      <c r="SDX65052" s="1"/>
      <c r="SDY65052" s="1"/>
      <c r="SDZ65052" s="1"/>
      <c r="SEA65052" s="1"/>
      <c r="SEB65052" s="1"/>
      <c r="SEC65052" s="1"/>
      <c r="SED65052" s="1"/>
      <c r="SEE65052" s="1"/>
      <c r="SEF65052" s="1"/>
      <c r="SEG65052" s="1"/>
      <c r="SEH65052" s="1"/>
      <c r="SEI65052" s="1"/>
      <c r="SEJ65052" s="1"/>
      <c r="SEK65052" s="1"/>
      <c r="SEL65052" s="1"/>
      <c r="SEM65052" s="1"/>
      <c r="SEN65052" s="1"/>
      <c r="SEO65052" s="1"/>
      <c r="SEP65052" s="1"/>
      <c r="SEQ65052" s="1"/>
      <c r="SER65052" s="1"/>
      <c r="SES65052" s="1"/>
      <c r="SET65052" s="1"/>
      <c r="SEU65052" s="1"/>
      <c r="SEV65052" s="1"/>
      <c r="SEW65052" s="1"/>
      <c r="SEX65052" s="1"/>
      <c r="SEY65052" s="1"/>
      <c r="SEZ65052" s="1"/>
      <c r="SFA65052" s="1"/>
      <c r="SFB65052" s="1"/>
      <c r="SFC65052" s="1"/>
      <c r="SFD65052" s="1"/>
      <c r="SFE65052" s="1"/>
      <c r="SFF65052" s="1"/>
      <c r="SFG65052" s="1"/>
      <c r="SFH65052" s="1"/>
      <c r="SFI65052" s="1"/>
      <c r="SFJ65052" s="1"/>
      <c r="SFK65052" s="1"/>
      <c r="SFL65052" s="1"/>
      <c r="SFM65052" s="1"/>
      <c r="SFN65052" s="1"/>
      <c r="SFO65052" s="1"/>
      <c r="SFP65052" s="1"/>
      <c r="SFQ65052" s="1"/>
      <c r="SFR65052" s="1"/>
      <c r="SFS65052" s="1"/>
      <c r="SFT65052" s="1"/>
      <c r="SFU65052" s="1"/>
      <c r="SFV65052" s="1"/>
      <c r="SFW65052" s="1"/>
      <c r="SFX65052" s="1"/>
      <c r="SFY65052" s="1"/>
      <c r="SFZ65052" s="1"/>
      <c r="SGA65052" s="1"/>
      <c r="SGB65052" s="1"/>
      <c r="SGC65052" s="1"/>
      <c r="SGD65052" s="1"/>
      <c r="SGE65052" s="1"/>
      <c r="SGF65052" s="1"/>
      <c r="SGG65052" s="1"/>
      <c r="SGH65052" s="1"/>
      <c r="SGI65052" s="1"/>
      <c r="SGJ65052" s="1"/>
      <c r="SGK65052" s="1"/>
      <c r="SGL65052" s="1"/>
      <c r="SGM65052" s="1"/>
      <c r="SGN65052" s="1"/>
      <c r="SGO65052" s="1"/>
      <c r="SGP65052" s="1"/>
      <c r="SGQ65052" s="1"/>
      <c r="SGR65052" s="1"/>
      <c r="SGS65052" s="1"/>
      <c r="SGT65052" s="1"/>
      <c r="SGU65052" s="1"/>
      <c r="SGV65052" s="1"/>
      <c r="SGW65052" s="1"/>
      <c r="SGX65052" s="1"/>
      <c r="SGY65052" s="1"/>
      <c r="SGZ65052" s="1"/>
      <c r="SHA65052" s="1"/>
      <c r="SHB65052" s="1"/>
      <c r="SHC65052" s="1"/>
      <c r="SHD65052" s="1"/>
      <c r="SHE65052" s="1"/>
      <c r="SHF65052" s="1"/>
      <c r="SHG65052" s="1"/>
      <c r="SHH65052" s="1"/>
      <c r="SHI65052" s="1"/>
      <c r="SHJ65052" s="1"/>
      <c r="SHK65052" s="1"/>
      <c r="SHL65052" s="1"/>
      <c r="SHM65052" s="1"/>
      <c r="SHN65052" s="1"/>
      <c r="SHO65052" s="1"/>
      <c r="SHP65052" s="1"/>
      <c r="SHQ65052" s="1"/>
      <c r="SHR65052" s="1"/>
      <c r="SHS65052" s="1"/>
      <c r="SHT65052" s="1"/>
      <c r="SHU65052" s="1"/>
      <c r="SHV65052" s="1"/>
      <c r="SHW65052" s="1"/>
      <c r="SHX65052" s="1"/>
      <c r="SHY65052" s="1"/>
      <c r="SHZ65052" s="1"/>
      <c r="SIA65052" s="1"/>
      <c r="SIB65052" s="1"/>
      <c r="SIC65052" s="1"/>
      <c r="SID65052" s="1"/>
      <c r="SIE65052" s="1"/>
      <c r="SIF65052" s="1"/>
      <c r="SIG65052" s="1"/>
      <c r="SIH65052" s="1"/>
      <c r="SII65052" s="1"/>
      <c r="SIJ65052" s="1"/>
      <c r="SIK65052" s="1"/>
      <c r="SIL65052" s="1"/>
      <c r="SIM65052" s="1"/>
      <c r="SIN65052" s="1"/>
      <c r="SIO65052" s="1"/>
      <c r="SIP65052" s="1"/>
      <c r="SIQ65052" s="1"/>
      <c r="SIR65052" s="1"/>
      <c r="SIS65052" s="1"/>
      <c r="SIT65052" s="1"/>
      <c r="SIU65052" s="1"/>
      <c r="SIV65052" s="1"/>
      <c r="SIW65052" s="1"/>
      <c r="SIX65052" s="1"/>
      <c r="SIY65052" s="1"/>
      <c r="SIZ65052" s="1"/>
      <c r="SJA65052" s="1"/>
      <c r="SJB65052" s="1"/>
      <c r="SJC65052" s="1"/>
      <c r="SJD65052" s="1"/>
      <c r="SJE65052" s="1"/>
      <c r="SJF65052" s="1"/>
      <c r="SJG65052" s="1"/>
      <c r="SJH65052" s="1"/>
      <c r="SJI65052" s="1"/>
      <c r="SJJ65052" s="1"/>
      <c r="SJK65052" s="1"/>
      <c r="SJL65052" s="1"/>
      <c r="SJM65052" s="1"/>
      <c r="SJN65052" s="1"/>
      <c r="SJO65052" s="1"/>
      <c r="SJP65052" s="1"/>
      <c r="SJQ65052" s="1"/>
      <c r="SJR65052" s="1"/>
      <c r="SJS65052" s="1"/>
      <c r="SJT65052" s="1"/>
      <c r="SJU65052" s="1"/>
      <c r="SJV65052" s="1"/>
      <c r="SJW65052" s="1"/>
      <c r="SJX65052" s="1"/>
      <c r="SJY65052" s="1"/>
      <c r="SJZ65052" s="1"/>
      <c r="SKA65052" s="1"/>
      <c r="SKB65052" s="1"/>
      <c r="SKC65052" s="1"/>
      <c r="SKD65052" s="1"/>
      <c r="SKE65052" s="1"/>
      <c r="SKF65052" s="1"/>
      <c r="SKG65052" s="1"/>
      <c r="SKH65052" s="1"/>
      <c r="SKI65052" s="1"/>
      <c r="SKJ65052" s="1"/>
      <c r="SKK65052" s="1"/>
      <c r="SKL65052" s="1"/>
      <c r="SKM65052" s="1"/>
      <c r="SKN65052" s="1"/>
      <c r="SKO65052" s="1"/>
      <c r="SKP65052" s="1"/>
      <c r="SKQ65052" s="1"/>
      <c r="SKR65052" s="1"/>
      <c r="SKS65052" s="1"/>
      <c r="SKT65052" s="1"/>
      <c r="SKU65052" s="1"/>
      <c r="SKV65052" s="1"/>
      <c r="SKW65052" s="1"/>
      <c r="SKX65052" s="1"/>
      <c r="SKY65052" s="1"/>
      <c r="SKZ65052" s="1"/>
      <c r="SLA65052" s="1"/>
      <c r="SLB65052" s="1"/>
      <c r="SLC65052" s="1"/>
      <c r="SLD65052" s="1"/>
      <c r="SLE65052" s="1"/>
      <c r="SLF65052" s="1"/>
      <c r="SLG65052" s="1"/>
      <c r="SLH65052" s="1"/>
      <c r="SLI65052" s="1"/>
      <c r="SLJ65052" s="1"/>
      <c r="SLK65052" s="1"/>
      <c r="SLL65052" s="1"/>
      <c r="SLM65052" s="1"/>
      <c r="SLN65052" s="1"/>
      <c r="SLO65052" s="1"/>
      <c r="SLP65052" s="1"/>
      <c r="SLQ65052" s="1"/>
      <c r="SLR65052" s="1"/>
      <c r="SLS65052" s="1"/>
      <c r="SLT65052" s="1"/>
      <c r="SLU65052" s="1"/>
      <c r="SLV65052" s="1"/>
      <c r="SLW65052" s="1"/>
      <c r="SLX65052" s="1"/>
      <c r="SLY65052" s="1"/>
      <c r="SLZ65052" s="1"/>
      <c r="SMA65052" s="1"/>
      <c r="SMB65052" s="1"/>
      <c r="SMC65052" s="1"/>
      <c r="SMD65052" s="1"/>
      <c r="SME65052" s="1"/>
      <c r="SMF65052" s="1"/>
      <c r="SMG65052" s="1"/>
      <c r="SMH65052" s="1"/>
      <c r="SMI65052" s="1"/>
      <c r="SMJ65052" s="1"/>
      <c r="SMK65052" s="1"/>
      <c r="SML65052" s="1"/>
      <c r="SMM65052" s="1"/>
      <c r="SMN65052" s="1"/>
      <c r="SMO65052" s="1"/>
      <c r="SMP65052" s="1"/>
      <c r="SMQ65052" s="1"/>
      <c r="SMR65052" s="1"/>
      <c r="SMS65052" s="1"/>
      <c r="SMT65052" s="1"/>
      <c r="SMU65052" s="1"/>
      <c r="SMV65052" s="1"/>
      <c r="SMW65052" s="1"/>
      <c r="SMX65052" s="1"/>
      <c r="SMY65052" s="1"/>
      <c r="SMZ65052" s="1"/>
      <c r="SNA65052" s="1"/>
      <c r="SNB65052" s="1"/>
      <c r="SNC65052" s="1"/>
      <c r="SND65052" s="1"/>
      <c r="SNE65052" s="1"/>
      <c r="SNF65052" s="1"/>
      <c r="SNG65052" s="1"/>
      <c r="SNH65052" s="1"/>
      <c r="SNI65052" s="1"/>
      <c r="SNJ65052" s="1"/>
      <c r="SNK65052" s="1"/>
      <c r="SNL65052" s="1"/>
      <c r="SNM65052" s="1"/>
      <c r="SNN65052" s="1"/>
      <c r="SNO65052" s="1"/>
      <c r="SNP65052" s="1"/>
      <c r="SNQ65052" s="1"/>
      <c r="SNR65052" s="1"/>
      <c r="SNS65052" s="1"/>
      <c r="SNT65052" s="1"/>
      <c r="SNU65052" s="1"/>
      <c r="SNV65052" s="1"/>
      <c r="SNW65052" s="1"/>
      <c r="SNX65052" s="1"/>
      <c r="SNY65052" s="1"/>
      <c r="SNZ65052" s="1"/>
      <c r="SOA65052" s="1"/>
      <c r="SOB65052" s="1"/>
      <c r="SOC65052" s="1"/>
      <c r="SOD65052" s="1"/>
      <c r="SOE65052" s="1"/>
      <c r="SOF65052" s="1"/>
      <c r="SOG65052" s="1"/>
      <c r="SOH65052" s="1"/>
      <c r="SOI65052" s="1"/>
      <c r="SOJ65052" s="1"/>
      <c r="SOK65052" s="1"/>
      <c r="SOL65052" s="1"/>
      <c r="SOM65052" s="1"/>
      <c r="SON65052" s="1"/>
      <c r="SOO65052" s="1"/>
      <c r="SOP65052" s="1"/>
      <c r="SOQ65052" s="1"/>
      <c r="SOR65052" s="1"/>
      <c r="SOS65052" s="1"/>
      <c r="SOT65052" s="1"/>
      <c r="SOU65052" s="1"/>
      <c r="SOV65052" s="1"/>
      <c r="SOW65052" s="1"/>
      <c r="SOX65052" s="1"/>
      <c r="SOY65052" s="1"/>
      <c r="SOZ65052" s="1"/>
      <c r="SPA65052" s="1"/>
      <c r="SPB65052" s="1"/>
      <c r="SPC65052" s="1"/>
      <c r="SPD65052" s="1"/>
      <c r="SPE65052" s="1"/>
      <c r="SPF65052" s="1"/>
      <c r="SPG65052" s="1"/>
      <c r="SPH65052" s="1"/>
      <c r="SPI65052" s="1"/>
      <c r="SPJ65052" s="1"/>
      <c r="SPK65052" s="1"/>
      <c r="SPL65052" s="1"/>
      <c r="SPM65052" s="1"/>
      <c r="SPN65052" s="1"/>
      <c r="SPO65052" s="1"/>
      <c r="SPP65052" s="1"/>
      <c r="SPQ65052" s="1"/>
      <c r="SPR65052" s="1"/>
      <c r="SPS65052" s="1"/>
      <c r="SPT65052" s="1"/>
      <c r="SPU65052" s="1"/>
      <c r="SPV65052" s="1"/>
      <c r="SPW65052" s="1"/>
      <c r="SPX65052" s="1"/>
      <c r="SPY65052" s="1"/>
      <c r="SPZ65052" s="1"/>
      <c r="SQA65052" s="1"/>
      <c r="SQB65052" s="1"/>
      <c r="SQC65052" s="1"/>
      <c r="SQD65052" s="1"/>
      <c r="SQE65052" s="1"/>
      <c r="SQF65052" s="1"/>
      <c r="SQG65052" s="1"/>
      <c r="SQH65052" s="1"/>
      <c r="SQI65052" s="1"/>
      <c r="SQJ65052" s="1"/>
      <c r="SQK65052" s="1"/>
      <c r="SQL65052" s="1"/>
      <c r="SQM65052" s="1"/>
      <c r="SQN65052" s="1"/>
      <c r="SQO65052" s="1"/>
      <c r="SQP65052" s="1"/>
      <c r="SQQ65052" s="1"/>
      <c r="SQR65052" s="1"/>
      <c r="SQS65052" s="1"/>
      <c r="SQT65052" s="1"/>
      <c r="SQU65052" s="1"/>
      <c r="SQV65052" s="1"/>
      <c r="SQW65052" s="1"/>
      <c r="SQX65052" s="1"/>
      <c r="SQY65052" s="1"/>
      <c r="SQZ65052" s="1"/>
      <c r="SRA65052" s="1"/>
      <c r="SRB65052" s="1"/>
      <c r="SRC65052" s="1"/>
      <c r="SRD65052" s="1"/>
      <c r="SRE65052" s="1"/>
      <c r="SRF65052" s="1"/>
      <c r="SRG65052" s="1"/>
      <c r="SRH65052" s="1"/>
      <c r="SRI65052" s="1"/>
      <c r="SRJ65052" s="1"/>
      <c r="SRK65052" s="1"/>
      <c r="SRL65052" s="1"/>
      <c r="SRM65052" s="1"/>
      <c r="SRN65052" s="1"/>
      <c r="SRO65052" s="1"/>
      <c r="SRP65052" s="1"/>
      <c r="SRQ65052" s="1"/>
      <c r="SRR65052" s="1"/>
      <c r="SRS65052" s="1"/>
      <c r="SRT65052" s="1"/>
      <c r="SRU65052" s="1"/>
      <c r="SRV65052" s="1"/>
      <c r="SRW65052" s="1"/>
      <c r="SRX65052" s="1"/>
      <c r="SRY65052" s="1"/>
      <c r="SRZ65052" s="1"/>
      <c r="SSA65052" s="1"/>
      <c r="SSB65052" s="1"/>
      <c r="SSC65052" s="1"/>
      <c r="SSD65052" s="1"/>
      <c r="SSE65052" s="1"/>
      <c r="SSF65052" s="1"/>
      <c r="SSG65052" s="1"/>
      <c r="SSH65052" s="1"/>
      <c r="SSI65052" s="1"/>
      <c r="SSJ65052" s="1"/>
      <c r="SSK65052" s="1"/>
      <c r="SSL65052" s="1"/>
      <c r="SSM65052" s="1"/>
      <c r="SSN65052" s="1"/>
      <c r="SSO65052" s="1"/>
      <c r="SSP65052" s="1"/>
      <c r="SSQ65052" s="1"/>
      <c r="SSR65052" s="1"/>
      <c r="SSS65052" s="1"/>
      <c r="SST65052" s="1"/>
      <c r="SSU65052" s="1"/>
      <c r="SSV65052" s="1"/>
      <c r="SSW65052" s="1"/>
      <c r="SSX65052" s="1"/>
      <c r="SSY65052" s="1"/>
      <c r="SSZ65052" s="1"/>
      <c r="STA65052" s="1"/>
      <c r="STB65052" s="1"/>
      <c r="STC65052" s="1"/>
      <c r="STD65052" s="1"/>
      <c r="STE65052" s="1"/>
      <c r="STF65052" s="1"/>
      <c r="STG65052" s="1"/>
      <c r="STH65052" s="1"/>
      <c r="STI65052" s="1"/>
      <c r="STJ65052" s="1"/>
      <c r="STK65052" s="1"/>
      <c r="STL65052" s="1"/>
      <c r="STM65052" s="1"/>
      <c r="STN65052" s="1"/>
      <c r="STO65052" s="1"/>
      <c r="STP65052" s="1"/>
      <c r="STQ65052" s="1"/>
      <c r="STR65052" s="1"/>
      <c r="STS65052" s="1"/>
      <c r="STT65052" s="1"/>
      <c r="STU65052" s="1"/>
      <c r="STV65052" s="1"/>
      <c r="STW65052" s="1"/>
      <c r="STX65052" s="1"/>
      <c r="STY65052" s="1"/>
      <c r="STZ65052" s="1"/>
      <c r="SUA65052" s="1"/>
      <c r="SUB65052" s="1"/>
      <c r="SUC65052" s="1"/>
      <c r="SUD65052" s="1"/>
      <c r="SUE65052" s="1"/>
      <c r="SUF65052" s="1"/>
      <c r="SUG65052" s="1"/>
      <c r="SUH65052" s="1"/>
      <c r="SUI65052" s="1"/>
      <c r="SUJ65052" s="1"/>
      <c r="SUK65052" s="1"/>
      <c r="SUL65052" s="1"/>
      <c r="SUM65052" s="1"/>
      <c r="SUN65052" s="1"/>
      <c r="SUO65052" s="1"/>
      <c r="SUP65052" s="1"/>
      <c r="SUQ65052" s="1"/>
      <c r="SUR65052" s="1"/>
      <c r="SUS65052" s="1"/>
      <c r="SUT65052" s="1"/>
      <c r="SUU65052" s="1"/>
      <c r="SUV65052" s="1"/>
      <c r="SUW65052" s="1"/>
      <c r="SUX65052" s="1"/>
      <c r="SUY65052" s="1"/>
      <c r="SUZ65052" s="1"/>
      <c r="SVA65052" s="1"/>
      <c r="SVB65052" s="1"/>
      <c r="SVC65052" s="1"/>
      <c r="SVD65052" s="1"/>
      <c r="SVE65052" s="1"/>
      <c r="SVF65052" s="1"/>
      <c r="SVG65052" s="1"/>
      <c r="SVH65052" s="1"/>
      <c r="SVI65052" s="1"/>
      <c r="SVJ65052" s="1"/>
      <c r="SVK65052" s="1"/>
      <c r="SVL65052" s="1"/>
      <c r="SVM65052" s="1"/>
      <c r="SVN65052" s="1"/>
      <c r="SVO65052" s="1"/>
      <c r="SVP65052" s="1"/>
      <c r="SVQ65052" s="1"/>
      <c r="SVR65052" s="1"/>
      <c r="SVS65052" s="1"/>
      <c r="SVT65052" s="1"/>
      <c r="SVU65052" s="1"/>
      <c r="SVV65052" s="1"/>
      <c r="SVW65052" s="1"/>
      <c r="SVX65052" s="1"/>
      <c r="SVY65052" s="1"/>
      <c r="SVZ65052" s="1"/>
      <c r="SWA65052" s="1"/>
      <c r="SWB65052" s="1"/>
      <c r="SWC65052" s="1"/>
      <c r="SWD65052" s="1"/>
      <c r="SWE65052" s="1"/>
      <c r="SWF65052" s="1"/>
      <c r="SWG65052" s="1"/>
      <c r="SWH65052" s="1"/>
      <c r="SWI65052" s="1"/>
      <c r="SWJ65052" s="1"/>
      <c r="SWK65052" s="1"/>
      <c r="SWL65052" s="1"/>
      <c r="SWM65052" s="1"/>
      <c r="SWN65052" s="1"/>
      <c r="SWO65052" s="1"/>
      <c r="SWP65052" s="1"/>
      <c r="SWQ65052" s="1"/>
      <c r="SWR65052" s="1"/>
      <c r="SWS65052" s="1"/>
      <c r="SWT65052" s="1"/>
      <c r="SWU65052" s="1"/>
      <c r="SWV65052" s="1"/>
      <c r="SWW65052" s="1"/>
      <c r="SWX65052" s="1"/>
      <c r="SWY65052" s="1"/>
      <c r="SWZ65052" s="1"/>
      <c r="SXA65052" s="1"/>
      <c r="SXB65052" s="1"/>
      <c r="SXC65052" s="1"/>
      <c r="SXD65052" s="1"/>
      <c r="SXE65052" s="1"/>
      <c r="SXF65052" s="1"/>
      <c r="SXG65052" s="1"/>
      <c r="SXH65052" s="1"/>
      <c r="SXI65052" s="1"/>
      <c r="SXJ65052" s="1"/>
      <c r="SXK65052" s="1"/>
      <c r="SXL65052" s="1"/>
      <c r="SXM65052" s="1"/>
      <c r="SXN65052" s="1"/>
      <c r="SXO65052" s="1"/>
      <c r="SXP65052" s="1"/>
      <c r="SXQ65052" s="1"/>
      <c r="SXR65052" s="1"/>
      <c r="SXS65052" s="1"/>
      <c r="SXT65052" s="1"/>
      <c r="SXU65052" s="1"/>
      <c r="SXV65052" s="1"/>
      <c r="SXW65052" s="1"/>
      <c r="SXX65052" s="1"/>
      <c r="SXY65052" s="1"/>
      <c r="SXZ65052" s="1"/>
      <c r="SYA65052" s="1"/>
      <c r="SYB65052" s="1"/>
      <c r="SYC65052" s="1"/>
      <c r="SYD65052" s="1"/>
      <c r="SYE65052" s="1"/>
      <c r="SYF65052" s="1"/>
      <c r="SYG65052" s="1"/>
      <c r="SYH65052" s="1"/>
      <c r="SYI65052" s="1"/>
      <c r="SYJ65052" s="1"/>
      <c r="SYK65052" s="1"/>
      <c r="SYL65052" s="1"/>
      <c r="SYM65052" s="1"/>
      <c r="SYN65052" s="1"/>
      <c r="SYO65052" s="1"/>
      <c r="SYP65052" s="1"/>
      <c r="SYQ65052" s="1"/>
      <c r="SYR65052" s="1"/>
      <c r="SYS65052" s="1"/>
      <c r="SYT65052" s="1"/>
      <c r="SYU65052" s="1"/>
      <c r="SYV65052" s="1"/>
      <c r="SYW65052" s="1"/>
      <c r="SYX65052" s="1"/>
      <c r="SYY65052" s="1"/>
      <c r="SYZ65052" s="1"/>
      <c r="SZA65052" s="1"/>
      <c r="SZB65052" s="1"/>
      <c r="SZC65052" s="1"/>
      <c r="SZD65052" s="1"/>
      <c r="SZE65052" s="1"/>
      <c r="SZF65052" s="1"/>
      <c r="SZG65052" s="1"/>
      <c r="SZH65052" s="1"/>
      <c r="SZI65052" s="1"/>
      <c r="SZJ65052" s="1"/>
      <c r="SZK65052" s="1"/>
      <c r="SZL65052" s="1"/>
      <c r="SZM65052" s="1"/>
      <c r="SZN65052" s="1"/>
      <c r="SZO65052" s="1"/>
      <c r="SZP65052" s="1"/>
      <c r="SZQ65052" s="1"/>
      <c r="SZR65052" s="1"/>
      <c r="SZS65052" s="1"/>
      <c r="SZT65052" s="1"/>
      <c r="SZU65052" s="1"/>
      <c r="SZV65052" s="1"/>
      <c r="SZW65052" s="1"/>
      <c r="SZX65052" s="1"/>
      <c r="SZY65052" s="1"/>
      <c r="SZZ65052" s="1"/>
      <c r="TAA65052" s="1"/>
      <c r="TAB65052" s="1"/>
      <c r="TAC65052" s="1"/>
      <c r="TAD65052" s="1"/>
      <c r="TAE65052" s="1"/>
      <c r="TAF65052" s="1"/>
      <c r="TAG65052" s="1"/>
      <c r="TAH65052" s="1"/>
      <c r="TAI65052" s="1"/>
      <c r="TAJ65052" s="1"/>
      <c r="TAK65052" s="1"/>
      <c r="TAL65052" s="1"/>
      <c r="TAM65052" s="1"/>
      <c r="TAN65052" s="1"/>
      <c r="TAO65052" s="1"/>
      <c r="TAP65052" s="1"/>
      <c r="TAQ65052" s="1"/>
      <c r="TAR65052" s="1"/>
      <c r="TAS65052" s="1"/>
      <c r="TAT65052" s="1"/>
      <c r="TAU65052" s="1"/>
      <c r="TAV65052" s="1"/>
      <c r="TAW65052" s="1"/>
      <c r="TAX65052" s="1"/>
      <c r="TAY65052" s="1"/>
      <c r="TAZ65052" s="1"/>
      <c r="TBA65052" s="1"/>
      <c r="TBB65052" s="1"/>
      <c r="TBC65052" s="1"/>
      <c r="TBD65052" s="1"/>
      <c r="TBE65052" s="1"/>
      <c r="TBF65052" s="1"/>
      <c r="TBG65052" s="1"/>
      <c r="TBH65052" s="1"/>
      <c r="TBI65052" s="1"/>
      <c r="TBJ65052" s="1"/>
      <c r="TBK65052" s="1"/>
      <c r="TBL65052" s="1"/>
      <c r="TBM65052" s="1"/>
      <c r="TBN65052" s="1"/>
      <c r="TBO65052" s="1"/>
      <c r="TBP65052" s="1"/>
      <c r="TBQ65052" s="1"/>
      <c r="TBR65052" s="1"/>
      <c r="TBS65052" s="1"/>
      <c r="TBT65052" s="1"/>
      <c r="TBU65052" s="1"/>
      <c r="TBV65052" s="1"/>
      <c r="TBW65052" s="1"/>
      <c r="TBX65052" s="1"/>
      <c r="TBY65052" s="1"/>
      <c r="TBZ65052" s="1"/>
      <c r="TCA65052" s="1"/>
      <c r="TCB65052" s="1"/>
      <c r="TCC65052" s="1"/>
      <c r="TCD65052" s="1"/>
      <c r="TCE65052" s="1"/>
      <c r="TCF65052" s="1"/>
      <c r="TCG65052" s="1"/>
      <c r="TCH65052" s="1"/>
      <c r="TCI65052" s="1"/>
      <c r="TCJ65052" s="1"/>
      <c r="TCK65052" s="1"/>
      <c r="TCL65052" s="1"/>
      <c r="TCM65052" s="1"/>
      <c r="TCN65052" s="1"/>
      <c r="TCO65052" s="1"/>
      <c r="TCP65052" s="1"/>
      <c r="TCQ65052" s="1"/>
      <c r="TCR65052" s="1"/>
      <c r="TCS65052" s="1"/>
      <c r="TCT65052" s="1"/>
      <c r="TCU65052" s="1"/>
      <c r="TCV65052" s="1"/>
      <c r="TCW65052" s="1"/>
      <c r="TCX65052" s="1"/>
      <c r="TCY65052" s="1"/>
      <c r="TCZ65052" s="1"/>
      <c r="TDA65052" s="1"/>
      <c r="TDB65052" s="1"/>
      <c r="TDC65052" s="1"/>
      <c r="TDD65052" s="1"/>
      <c r="TDE65052" s="1"/>
      <c r="TDF65052" s="1"/>
      <c r="TDG65052" s="1"/>
      <c r="TDH65052" s="1"/>
      <c r="TDI65052" s="1"/>
      <c r="TDJ65052" s="1"/>
      <c r="TDK65052" s="1"/>
      <c r="TDL65052" s="1"/>
      <c r="TDM65052" s="1"/>
      <c r="TDN65052" s="1"/>
      <c r="TDO65052" s="1"/>
      <c r="TDP65052" s="1"/>
      <c r="TDQ65052" s="1"/>
      <c r="TDR65052" s="1"/>
      <c r="TDS65052" s="1"/>
      <c r="TDT65052" s="1"/>
      <c r="TDU65052" s="1"/>
      <c r="TDV65052" s="1"/>
      <c r="TDW65052" s="1"/>
      <c r="TDX65052" s="1"/>
      <c r="TDY65052" s="1"/>
      <c r="TDZ65052" s="1"/>
      <c r="TEA65052" s="1"/>
      <c r="TEB65052" s="1"/>
      <c r="TEC65052" s="1"/>
      <c r="TED65052" s="1"/>
      <c r="TEE65052" s="1"/>
      <c r="TEF65052" s="1"/>
      <c r="TEG65052" s="1"/>
      <c r="TEH65052" s="1"/>
      <c r="TEI65052" s="1"/>
      <c r="TEJ65052" s="1"/>
      <c r="TEK65052" s="1"/>
      <c r="TEL65052" s="1"/>
      <c r="TEM65052" s="1"/>
      <c r="TEN65052" s="1"/>
      <c r="TEO65052" s="1"/>
      <c r="TEP65052" s="1"/>
      <c r="TEQ65052" s="1"/>
      <c r="TER65052" s="1"/>
      <c r="TES65052" s="1"/>
      <c r="TET65052" s="1"/>
      <c r="TEU65052" s="1"/>
      <c r="TEV65052" s="1"/>
      <c r="TEW65052" s="1"/>
      <c r="TEX65052" s="1"/>
      <c r="TEY65052" s="1"/>
      <c r="TEZ65052" s="1"/>
      <c r="TFA65052" s="1"/>
      <c r="TFB65052" s="1"/>
      <c r="TFC65052" s="1"/>
      <c r="TFD65052" s="1"/>
      <c r="TFE65052" s="1"/>
      <c r="TFF65052" s="1"/>
      <c r="TFG65052" s="1"/>
      <c r="TFH65052" s="1"/>
      <c r="TFI65052" s="1"/>
      <c r="TFJ65052" s="1"/>
      <c r="TFK65052" s="1"/>
      <c r="TFL65052" s="1"/>
      <c r="TFM65052" s="1"/>
      <c r="TFN65052" s="1"/>
      <c r="TFO65052" s="1"/>
      <c r="TFP65052" s="1"/>
      <c r="TFQ65052" s="1"/>
      <c r="TFR65052" s="1"/>
      <c r="TFS65052" s="1"/>
      <c r="TFT65052" s="1"/>
      <c r="TFU65052" s="1"/>
      <c r="TFV65052" s="1"/>
      <c r="TFW65052" s="1"/>
      <c r="TFX65052" s="1"/>
      <c r="TFY65052" s="1"/>
      <c r="TFZ65052" s="1"/>
      <c r="TGA65052" s="1"/>
      <c r="TGB65052" s="1"/>
      <c r="TGC65052" s="1"/>
      <c r="TGD65052" s="1"/>
      <c r="TGE65052" s="1"/>
      <c r="TGF65052" s="1"/>
      <c r="TGG65052" s="1"/>
      <c r="TGH65052" s="1"/>
      <c r="TGI65052" s="1"/>
      <c r="TGJ65052" s="1"/>
      <c r="TGK65052" s="1"/>
      <c r="TGL65052" s="1"/>
      <c r="TGM65052" s="1"/>
      <c r="TGN65052" s="1"/>
      <c r="TGO65052" s="1"/>
      <c r="TGP65052" s="1"/>
      <c r="TGQ65052" s="1"/>
      <c r="TGR65052" s="1"/>
      <c r="TGS65052" s="1"/>
      <c r="TGT65052" s="1"/>
      <c r="TGU65052" s="1"/>
      <c r="TGV65052" s="1"/>
      <c r="TGW65052" s="1"/>
      <c r="TGX65052" s="1"/>
      <c r="TGY65052" s="1"/>
      <c r="TGZ65052" s="1"/>
      <c r="THA65052" s="1"/>
      <c r="THB65052" s="1"/>
      <c r="THC65052" s="1"/>
      <c r="THD65052" s="1"/>
      <c r="THE65052" s="1"/>
      <c r="THF65052" s="1"/>
      <c r="THG65052" s="1"/>
      <c r="THH65052" s="1"/>
      <c r="THI65052" s="1"/>
      <c r="THJ65052" s="1"/>
      <c r="THK65052" s="1"/>
      <c r="THL65052" s="1"/>
      <c r="THM65052" s="1"/>
      <c r="THN65052" s="1"/>
      <c r="THO65052" s="1"/>
      <c r="THP65052" s="1"/>
      <c r="THQ65052" s="1"/>
      <c r="THR65052" s="1"/>
      <c r="THS65052" s="1"/>
      <c r="THT65052" s="1"/>
      <c r="THU65052" s="1"/>
      <c r="THV65052" s="1"/>
      <c r="THW65052" s="1"/>
      <c r="THX65052" s="1"/>
      <c r="THY65052" s="1"/>
      <c r="THZ65052" s="1"/>
      <c r="TIA65052" s="1"/>
      <c r="TIB65052" s="1"/>
      <c r="TIC65052" s="1"/>
      <c r="TID65052" s="1"/>
      <c r="TIE65052" s="1"/>
      <c r="TIF65052" s="1"/>
      <c r="TIG65052" s="1"/>
      <c r="TIH65052" s="1"/>
      <c r="TII65052" s="1"/>
      <c r="TIJ65052" s="1"/>
      <c r="TIK65052" s="1"/>
      <c r="TIL65052" s="1"/>
      <c r="TIM65052" s="1"/>
      <c r="TIN65052" s="1"/>
      <c r="TIO65052" s="1"/>
      <c r="TIP65052" s="1"/>
      <c r="TIQ65052" s="1"/>
      <c r="TIR65052" s="1"/>
      <c r="TIS65052" s="1"/>
      <c r="TIT65052" s="1"/>
      <c r="TIU65052" s="1"/>
      <c r="TIV65052" s="1"/>
      <c r="TIW65052" s="1"/>
      <c r="TIX65052" s="1"/>
      <c r="TIY65052" s="1"/>
      <c r="TIZ65052" s="1"/>
      <c r="TJA65052" s="1"/>
      <c r="TJB65052" s="1"/>
      <c r="TJC65052" s="1"/>
      <c r="TJD65052" s="1"/>
      <c r="TJE65052" s="1"/>
      <c r="TJF65052" s="1"/>
      <c r="TJG65052" s="1"/>
      <c r="TJH65052" s="1"/>
      <c r="TJI65052" s="1"/>
      <c r="TJJ65052" s="1"/>
      <c r="TJK65052" s="1"/>
      <c r="TJL65052" s="1"/>
      <c r="TJM65052" s="1"/>
      <c r="TJN65052" s="1"/>
      <c r="TJO65052" s="1"/>
      <c r="TJP65052" s="1"/>
      <c r="TJQ65052" s="1"/>
      <c r="TJR65052" s="1"/>
      <c r="TJS65052" s="1"/>
      <c r="TJT65052" s="1"/>
      <c r="TJU65052" s="1"/>
      <c r="TJV65052" s="1"/>
      <c r="TJW65052" s="1"/>
      <c r="TJX65052" s="1"/>
      <c r="TJY65052" s="1"/>
      <c r="TJZ65052" s="1"/>
      <c r="TKA65052" s="1"/>
      <c r="TKB65052" s="1"/>
      <c r="TKC65052" s="1"/>
      <c r="TKD65052" s="1"/>
      <c r="TKE65052" s="1"/>
      <c r="TKF65052" s="1"/>
      <c r="TKG65052" s="1"/>
      <c r="TKH65052" s="1"/>
      <c r="TKI65052" s="1"/>
      <c r="TKJ65052" s="1"/>
      <c r="TKK65052" s="1"/>
      <c r="TKL65052" s="1"/>
      <c r="TKM65052" s="1"/>
      <c r="TKN65052" s="1"/>
      <c r="TKO65052" s="1"/>
      <c r="TKP65052" s="1"/>
      <c r="TKQ65052" s="1"/>
      <c r="TKR65052" s="1"/>
      <c r="TKS65052" s="1"/>
      <c r="TKT65052" s="1"/>
      <c r="TKU65052" s="1"/>
      <c r="TKV65052" s="1"/>
      <c r="TKW65052" s="1"/>
      <c r="TKX65052" s="1"/>
      <c r="TKY65052" s="1"/>
      <c r="TKZ65052" s="1"/>
      <c r="TLA65052" s="1"/>
      <c r="TLB65052" s="1"/>
      <c r="TLC65052" s="1"/>
      <c r="TLD65052" s="1"/>
      <c r="TLE65052" s="1"/>
      <c r="TLF65052" s="1"/>
      <c r="TLG65052" s="1"/>
      <c r="TLH65052" s="1"/>
      <c r="TLI65052" s="1"/>
      <c r="TLJ65052" s="1"/>
      <c r="TLK65052" s="1"/>
      <c r="TLL65052" s="1"/>
      <c r="TLM65052" s="1"/>
      <c r="TLN65052" s="1"/>
      <c r="TLO65052" s="1"/>
      <c r="TLP65052" s="1"/>
      <c r="TLQ65052" s="1"/>
      <c r="TLR65052" s="1"/>
      <c r="TLS65052" s="1"/>
      <c r="TLT65052" s="1"/>
      <c r="TLU65052" s="1"/>
      <c r="TLV65052" s="1"/>
      <c r="TLW65052" s="1"/>
      <c r="TLX65052" s="1"/>
      <c r="TLY65052" s="1"/>
      <c r="TLZ65052" s="1"/>
      <c r="TMA65052" s="1"/>
      <c r="TMB65052" s="1"/>
      <c r="TMC65052" s="1"/>
      <c r="TMD65052" s="1"/>
      <c r="TME65052" s="1"/>
      <c r="TMF65052" s="1"/>
      <c r="TMG65052" s="1"/>
      <c r="TMH65052" s="1"/>
      <c r="TMI65052" s="1"/>
      <c r="TMJ65052" s="1"/>
      <c r="TMK65052" s="1"/>
      <c r="TML65052" s="1"/>
      <c r="TMM65052" s="1"/>
      <c r="TMN65052" s="1"/>
      <c r="TMO65052" s="1"/>
      <c r="TMP65052" s="1"/>
      <c r="TMQ65052" s="1"/>
      <c r="TMR65052" s="1"/>
      <c r="TMS65052" s="1"/>
      <c r="TMT65052" s="1"/>
      <c r="TMU65052" s="1"/>
      <c r="TMV65052" s="1"/>
      <c r="TMW65052" s="1"/>
      <c r="TMX65052" s="1"/>
      <c r="TMY65052" s="1"/>
      <c r="TMZ65052" s="1"/>
      <c r="TNA65052" s="1"/>
      <c r="TNB65052" s="1"/>
      <c r="TNC65052" s="1"/>
      <c r="TND65052" s="1"/>
      <c r="TNE65052" s="1"/>
      <c r="TNF65052" s="1"/>
      <c r="TNG65052" s="1"/>
      <c r="TNH65052" s="1"/>
      <c r="TNI65052" s="1"/>
      <c r="TNJ65052" s="1"/>
      <c r="TNK65052" s="1"/>
      <c r="TNL65052" s="1"/>
      <c r="TNM65052" s="1"/>
      <c r="TNN65052" s="1"/>
      <c r="TNO65052" s="1"/>
      <c r="TNP65052" s="1"/>
      <c r="TNQ65052" s="1"/>
      <c r="TNR65052" s="1"/>
      <c r="TNS65052" s="1"/>
      <c r="TNT65052" s="1"/>
      <c r="TNU65052" s="1"/>
      <c r="TNV65052" s="1"/>
      <c r="TNW65052" s="1"/>
      <c r="TNX65052" s="1"/>
      <c r="TNY65052" s="1"/>
      <c r="TNZ65052" s="1"/>
      <c r="TOA65052" s="1"/>
      <c r="TOB65052" s="1"/>
      <c r="TOC65052" s="1"/>
      <c r="TOD65052" s="1"/>
      <c r="TOE65052" s="1"/>
      <c r="TOF65052" s="1"/>
      <c r="TOG65052" s="1"/>
      <c r="TOH65052" s="1"/>
      <c r="TOI65052" s="1"/>
      <c r="TOJ65052" s="1"/>
      <c r="TOK65052" s="1"/>
      <c r="TOL65052" s="1"/>
      <c r="TOM65052" s="1"/>
      <c r="TON65052" s="1"/>
      <c r="TOO65052" s="1"/>
      <c r="TOP65052" s="1"/>
      <c r="TOQ65052" s="1"/>
      <c r="TOR65052" s="1"/>
      <c r="TOS65052" s="1"/>
      <c r="TOT65052" s="1"/>
      <c r="TOU65052" s="1"/>
      <c r="TOV65052" s="1"/>
      <c r="TOW65052" s="1"/>
      <c r="TOX65052" s="1"/>
      <c r="TOY65052" s="1"/>
      <c r="TOZ65052" s="1"/>
      <c r="TPA65052" s="1"/>
      <c r="TPB65052" s="1"/>
      <c r="TPC65052" s="1"/>
      <c r="TPD65052" s="1"/>
      <c r="TPE65052" s="1"/>
      <c r="TPF65052" s="1"/>
      <c r="TPG65052" s="1"/>
      <c r="TPH65052" s="1"/>
      <c r="TPI65052" s="1"/>
      <c r="TPJ65052" s="1"/>
      <c r="TPK65052" s="1"/>
      <c r="TPL65052" s="1"/>
      <c r="TPM65052" s="1"/>
      <c r="TPN65052" s="1"/>
      <c r="TPO65052" s="1"/>
      <c r="TPP65052" s="1"/>
      <c r="TPQ65052" s="1"/>
      <c r="TPR65052" s="1"/>
      <c r="TPS65052" s="1"/>
      <c r="TPT65052" s="1"/>
      <c r="TPU65052" s="1"/>
      <c r="TPV65052" s="1"/>
      <c r="TPW65052" s="1"/>
      <c r="TPX65052" s="1"/>
      <c r="TPY65052" s="1"/>
      <c r="TPZ65052" s="1"/>
      <c r="TQA65052" s="1"/>
      <c r="TQB65052" s="1"/>
      <c r="TQC65052" s="1"/>
      <c r="TQD65052" s="1"/>
      <c r="TQE65052" s="1"/>
      <c r="TQF65052" s="1"/>
      <c r="TQG65052" s="1"/>
      <c r="TQH65052" s="1"/>
      <c r="TQI65052" s="1"/>
      <c r="TQJ65052" s="1"/>
      <c r="TQK65052" s="1"/>
      <c r="TQL65052" s="1"/>
      <c r="TQM65052" s="1"/>
      <c r="TQN65052" s="1"/>
      <c r="TQO65052" s="1"/>
      <c r="TQP65052" s="1"/>
      <c r="TQQ65052" s="1"/>
      <c r="TQR65052" s="1"/>
      <c r="TQS65052" s="1"/>
      <c r="TQT65052" s="1"/>
      <c r="TQU65052" s="1"/>
      <c r="TQV65052" s="1"/>
      <c r="TQW65052" s="1"/>
      <c r="TQX65052" s="1"/>
      <c r="TQY65052" s="1"/>
      <c r="TQZ65052" s="1"/>
      <c r="TRA65052" s="1"/>
      <c r="TRB65052" s="1"/>
      <c r="TRC65052" s="1"/>
      <c r="TRD65052" s="1"/>
      <c r="TRE65052" s="1"/>
      <c r="TRF65052" s="1"/>
      <c r="TRG65052" s="1"/>
      <c r="TRH65052" s="1"/>
      <c r="TRI65052" s="1"/>
      <c r="TRJ65052" s="1"/>
      <c r="TRK65052" s="1"/>
      <c r="TRL65052" s="1"/>
      <c r="TRM65052" s="1"/>
      <c r="TRN65052" s="1"/>
      <c r="TRO65052" s="1"/>
      <c r="TRP65052" s="1"/>
      <c r="TRQ65052" s="1"/>
      <c r="TRR65052" s="1"/>
      <c r="TRS65052" s="1"/>
      <c r="TRT65052" s="1"/>
      <c r="TRU65052" s="1"/>
      <c r="TRV65052" s="1"/>
      <c r="TRW65052" s="1"/>
      <c r="TRX65052" s="1"/>
      <c r="TRY65052" s="1"/>
      <c r="TRZ65052" s="1"/>
      <c r="TSA65052" s="1"/>
      <c r="TSB65052" s="1"/>
      <c r="TSC65052" s="1"/>
      <c r="TSD65052" s="1"/>
      <c r="TSE65052" s="1"/>
      <c r="TSF65052" s="1"/>
      <c r="TSG65052" s="1"/>
      <c r="TSH65052" s="1"/>
      <c r="TSI65052" s="1"/>
      <c r="TSJ65052" s="1"/>
      <c r="TSK65052" s="1"/>
      <c r="TSL65052" s="1"/>
      <c r="TSM65052" s="1"/>
      <c r="TSN65052" s="1"/>
      <c r="TSO65052" s="1"/>
      <c r="TSP65052" s="1"/>
      <c r="TSQ65052" s="1"/>
      <c r="TSR65052" s="1"/>
      <c r="TSS65052" s="1"/>
      <c r="TST65052" s="1"/>
      <c r="TSU65052" s="1"/>
      <c r="TSV65052" s="1"/>
      <c r="TSW65052" s="1"/>
      <c r="TSX65052" s="1"/>
      <c r="TSY65052" s="1"/>
      <c r="TSZ65052" s="1"/>
      <c r="TTA65052" s="1"/>
      <c r="TTB65052" s="1"/>
      <c r="TTC65052" s="1"/>
      <c r="TTD65052" s="1"/>
      <c r="TTE65052" s="1"/>
      <c r="TTF65052" s="1"/>
      <c r="TTG65052" s="1"/>
      <c r="TTH65052" s="1"/>
      <c r="TTI65052" s="1"/>
      <c r="TTJ65052" s="1"/>
      <c r="TTK65052" s="1"/>
      <c r="TTL65052" s="1"/>
      <c r="TTM65052" s="1"/>
      <c r="TTN65052" s="1"/>
      <c r="TTO65052" s="1"/>
      <c r="TTP65052" s="1"/>
      <c r="TTQ65052" s="1"/>
      <c r="TTR65052" s="1"/>
      <c r="TTS65052" s="1"/>
      <c r="TTT65052" s="1"/>
      <c r="TTU65052" s="1"/>
      <c r="TTV65052" s="1"/>
      <c r="TTW65052" s="1"/>
      <c r="TTX65052" s="1"/>
      <c r="TTY65052" s="1"/>
      <c r="TTZ65052" s="1"/>
      <c r="TUA65052" s="1"/>
      <c r="TUB65052" s="1"/>
      <c r="TUC65052" s="1"/>
      <c r="TUD65052" s="1"/>
      <c r="TUE65052" s="1"/>
      <c r="TUF65052" s="1"/>
      <c r="TUG65052" s="1"/>
      <c r="TUH65052" s="1"/>
      <c r="TUI65052" s="1"/>
      <c r="TUJ65052" s="1"/>
      <c r="TUK65052" s="1"/>
      <c r="TUL65052" s="1"/>
      <c r="TUM65052" s="1"/>
      <c r="TUN65052" s="1"/>
      <c r="TUO65052" s="1"/>
      <c r="TUP65052" s="1"/>
      <c r="TUQ65052" s="1"/>
      <c r="TUR65052" s="1"/>
      <c r="TUS65052" s="1"/>
      <c r="TUT65052" s="1"/>
      <c r="TUU65052" s="1"/>
      <c r="TUV65052" s="1"/>
      <c r="TUW65052" s="1"/>
      <c r="TUX65052" s="1"/>
      <c r="TUY65052" s="1"/>
      <c r="TUZ65052" s="1"/>
      <c r="TVA65052" s="1"/>
      <c r="TVB65052" s="1"/>
      <c r="TVC65052" s="1"/>
      <c r="TVD65052" s="1"/>
      <c r="TVE65052" s="1"/>
      <c r="TVF65052" s="1"/>
      <c r="TVG65052" s="1"/>
      <c r="TVH65052" s="1"/>
      <c r="TVI65052" s="1"/>
      <c r="TVJ65052" s="1"/>
      <c r="TVK65052" s="1"/>
      <c r="TVL65052" s="1"/>
      <c r="TVM65052" s="1"/>
      <c r="TVN65052" s="1"/>
      <c r="TVO65052" s="1"/>
      <c r="TVP65052" s="1"/>
      <c r="TVQ65052" s="1"/>
      <c r="TVR65052" s="1"/>
      <c r="TVS65052" s="1"/>
      <c r="TVT65052" s="1"/>
      <c r="TVU65052" s="1"/>
      <c r="TVV65052" s="1"/>
      <c r="TVW65052" s="1"/>
      <c r="TVX65052" s="1"/>
      <c r="TVY65052" s="1"/>
      <c r="TVZ65052" s="1"/>
      <c r="TWA65052" s="1"/>
      <c r="TWB65052" s="1"/>
      <c r="TWC65052" s="1"/>
      <c r="TWD65052" s="1"/>
      <c r="TWE65052" s="1"/>
      <c r="TWF65052" s="1"/>
      <c r="TWG65052" s="1"/>
      <c r="TWH65052" s="1"/>
      <c r="TWI65052" s="1"/>
      <c r="TWJ65052" s="1"/>
      <c r="TWK65052" s="1"/>
      <c r="TWL65052" s="1"/>
      <c r="TWM65052" s="1"/>
      <c r="TWN65052" s="1"/>
      <c r="TWO65052" s="1"/>
      <c r="TWP65052" s="1"/>
      <c r="TWQ65052" s="1"/>
      <c r="TWR65052" s="1"/>
      <c r="TWS65052" s="1"/>
      <c r="TWT65052" s="1"/>
      <c r="TWU65052" s="1"/>
      <c r="TWV65052" s="1"/>
      <c r="TWW65052" s="1"/>
      <c r="TWX65052" s="1"/>
      <c r="TWY65052" s="1"/>
      <c r="TWZ65052" s="1"/>
      <c r="TXA65052" s="1"/>
      <c r="TXB65052" s="1"/>
      <c r="TXC65052" s="1"/>
      <c r="TXD65052" s="1"/>
      <c r="TXE65052" s="1"/>
      <c r="TXF65052" s="1"/>
      <c r="TXG65052" s="1"/>
      <c r="TXH65052" s="1"/>
      <c r="TXI65052" s="1"/>
      <c r="TXJ65052" s="1"/>
      <c r="TXK65052" s="1"/>
      <c r="TXL65052" s="1"/>
      <c r="TXM65052" s="1"/>
      <c r="TXN65052" s="1"/>
      <c r="TXO65052" s="1"/>
      <c r="TXP65052" s="1"/>
      <c r="TXQ65052" s="1"/>
      <c r="TXR65052" s="1"/>
      <c r="TXS65052" s="1"/>
      <c r="TXT65052" s="1"/>
      <c r="TXU65052" s="1"/>
      <c r="TXV65052" s="1"/>
      <c r="TXW65052" s="1"/>
      <c r="TXX65052" s="1"/>
      <c r="TXY65052" s="1"/>
      <c r="TXZ65052" s="1"/>
      <c r="TYA65052" s="1"/>
      <c r="TYB65052" s="1"/>
      <c r="TYC65052" s="1"/>
      <c r="TYD65052" s="1"/>
      <c r="TYE65052" s="1"/>
      <c r="TYF65052" s="1"/>
      <c r="TYG65052" s="1"/>
      <c r="TYH65052" s="1"/>
      <c r="TYI65052" s="1"/>
      <c r="TYJ65052" s="1"/>
      <c r="TYK65052" s="1"/>
      <c r="TYL65052" s="1"/>
      <c r="TYM65052" s="1"/>
      <c r="TYN65052" s="1"/>
      <c r="TYO65052" s="1"/>
      <c r="TYP65052" s="1"/>
      <c r="TYQ65052" s="1"/>
      <c r="TYR65052" s="1"/>
      <c r="TYS65052" s="1"/>
      <c r="TYT65052" s="1"/>
      <c r="TYU65052" s="1"/>
      <c r="TYV65052" s="1"/>
      <c r="TYW65052" s="1"/>
      <c r="TYX65052" s="1"/>
      <c r="TYY65052" s="1"/>
      <c r="TYZ65052" s="1"/>
      <c r="TZA65052" s="1"/>
      <c r="TZB65052" s="1"/>
      <c r="TZC65052" s="1"/>
      <c r="TZD65052" s="1"/>
      <c r="TZE65052" s="1"/>
      <c r="TZF65052" s="1"/>
      <c r="TZG65052" s="1"/>
      <c r="TZH65052" s="1"/>
      <c r="TZI65052" s="1"/>
      <c r="TZJ65052" s="1"/>
      <c r="TZK65052" s="1"/>
      <c r="TZL65052" s="1"/>
      <c r="TZM65052" s="1"/>
      <c r="TZN65052" s="1"/>
      <c r="TZO65052" s="1"/>
      <c r="TZP65052" s="1"/>
      <c r="TZQ65052" s="1"/>
      <c r="TZR65052" s="1"/>
      <c r="TZS65052" s="1"/>
      <c r="TZT65052" s="1"/>
      <c r="TZU65052" s="1"/>
      <c r="TZV65052" s="1"/>
      <c r="TZW65052" s="1"/>
      <c r="TZX65052" s="1"/>
      <c r="TZY65052" s="1"/>
      <c r="TZZ65052" s="1"/>
      <c r="UAA65052" s="1"/>
      <c r="UAB65052" s="1"/>
      <c r="UAC65052" s="1"/>
      <c r="UAD65052" s="1"/>
      <c r="UAE65052" s="1"/>
      <c r="UAF65052" s="1"/>
      <c r="UAG65052" s="1"/>
      <c r="UAH65052" s="1"/>
      <c r="UAI65052" s="1"/>
      <c r="UAJ65052" s="1"/>
      <c r="UAK65052" s="1"/>
      <c r="UAL65052" s="1"/>
      <c r="UAM65052" s="1"/>
      <c r="UAN65052" s="1"/>
      <c r="UAO65052" s="1"/>
      <c r="UAP65052" s="1"/>
      <c r="UAQ65052" s="1"/>
      <c r="UAR65052" s="1"/>
      <c r="UAS65052" s="1"/>
      <c r="UAT65052" s="1"/>
      <c r="UAU65052" s="1"/>
      <c r="UAV65052" s="1"/>
      <c r="UAW65052" s="1"/>
      <c r="UAX65052" s="1"/>
      <c r="UAY65052" s="1"/>
      <c r="UAZ65052" s="1"/>
      <c r="UBA65052" s="1"/>
      <c r="UBB65052" s="1"/>
      <c r="UBC65052" s="1"/>
      <c r="UBD65052" s="1"/>
      <c r="UBE65052" s="1"/>
      <c r="UBF65052" s="1"/>
      <c r="UBG65052" s="1"/>
      <c r="UBH65052" s="1"/>
      <c r="UBI65052" s="1"/>
      <c r="UBJ65052" s="1"/>
      <c r="UBK65052" s="1"/>
      <c r="UBL65052" s="1"/>
      <c r="UBM65052" s="1"/>
      <c r="UBN65052" s="1"/>
      <c r="UBO65052" s="1"/>
      <c r="UBP65052" s="1"/>
      <c r="UBQ65052" s="1"/>
      <c r="UBR65052" s="1"/>
      <c r="UBS65052" s="1"/>
      <c r="UBT65052" s="1"/>
      <c r="UBU65052" s="1"/>
      <c r="UBV65052" s="1"/>
      <c r="UBW65052" s="1"/>
      <c r="UBX65052" s="1"/>
      <c r="UBY65052" s="1"/>
      <c r="UBZ65052" s="1"/>
      <c r="UCA65052" s="1"/>
      <c r="UCB65052" s="1"/>
      <c r="UCC65052" s="1"/>
      <c r="UCD65052" s="1"/>
      <c r="UCE65052" s="1"/>
      <c r="UCF65052" s="1"/>
      <c r="UCG65052" s="1"/>
      <c r="UCH65052" s="1"/>
      <c r="UCI65052" s="1"/>
      <c r="UCJ65052" s="1"/>
      <c r="UCK65052" s="1"/>
      <c r="UCL65052" s="1"/>
      <c r="UCM65052" s="1"/>
      <c r="UCN65052" s="1"/>
      <c r="UCO65052" s="1"/>
      <c r="UCP65052" s="1"/>
      <c r="UCQ65052" s="1"/>
      <c r="UCR65052" s="1"/>
      <c r="UCS65052" s="1"/>
      <c r="UCT65052" s="1"/>
      <c r="UCU65052" s="1"/>
      <c r="UCV65052" s="1"/>
      <c r="UCW65052" s="1"/>
      <c r="UCX65052" s="1"/>
      <c r="UCY65052" s="1"/>
      <c r="UCZ65052" s="1"/>
      <c r="UDA65052" s="1"/>
      <c r="UDB65052" s="1"/>
      <c r="UDC65052" s="1"/>
      <c r="UDD65052" s="1"/>
      <c r="UDE65052" s="1"/>
      <c r="UDF65052" s="1"/>
      <c r="UDG65052" s="1"/>
      <c r="UDH65052" s="1"/>
      <c r="UDI65052" s="1"/>
      <c r="UDJ65052" s="1"/>
      <c r="UDK65052" s="1"/>
      <c r="UDL65052" s="1"/>
      <c r="UDM65052" s="1"/>
      <c r="UDN65052" s="1"/>
      <c r="UDO65052" s="1"/>
      <c r="UDP65052" s="1"/>
      <c r="UDQ65052" s="1"/>
      <c r="UDR65052" s="1"/>
      <c r="UDS65052" s="1"/>
      <c r="UDT65052" s="1"/>
      <c r="UDU65052" s="1"/>
      <c r="UDV65052" s="1"/>
      <c r="UDW65052" s="1"/>
      <c r="UDX65052" s="1"/>
      <c r="UDY65052" s="1"/>
      <c r="UDZ65052" s="1"/>
      <c r="UEA65052" s="1"/>
      <c r="UEB65052" s="1"/>
      <c r="UEC65052" s="1"/>
      <c r="UED65052" s="1"/>
      <c r="UEE65052" s="1"/>
      <c r="UEF65052" s="1"/>
      <c r="UEG65052" s="1"/>
      <c r="UEH65052" s="1"/>
      <c r="UEI65052" s="1"/>
      <c r="UEJ65052" s="1"/>
      <c r="UEK65052" s="1"/>
      <c r="UEL65052" s="1"/>
      <c r="UEM65052" s="1"/>
      <c r="UEN65052" s="1"/>
      <c r="UEO65052" s="1"/>
      <c r="UEP65052" s="1"/>
      <c r="UEQ65052" s="1"/>
      <c r="UER65052" s="1"/>
      <c r="UES65052" s="1"/>
      <c r="UET65052" s="1"/>
      <c r="UEU65052" s="1"/>
      <c r="UEV65052" s="1"/>
      <c r="UEW65052" s="1"/>
      <c r="UEX65052" s="1"/>
      <c r="UEY65052" s="1"/>
      <c r="UEZ65052" s="1"/>
      <c r="UFA65052" s="1"/>
      <c r="UFB65052" s="1"/>
      <c r="UFC65052" s="1"/>
      <c r="UFD65052" s="1"/>
      <c r="UFE65052" s="1"/>
      <c r="UFF65052" s="1"/>
      <c r="UFG65052" s="1"/>
      <c r="UFH65052" s="1"/>
      <c r="UFI65052" s="1"/>
      <c r="UFJ65052" s="1"/>
      <c r="UFK65052" s="1"/>
      <c r="UFL65052" s="1"/>
      <c r="UFM65052" s="1"/>
      <c r="UFN65052" s="1"/>
      <c r="UFO65052" s="1"/>
      <c r="UFP65052" s="1"/>
      <c r="UFQ65052" s="1"/>
      <c r="UFR65052" s="1"/>
      <c r="UFS65052" s="1"/>
      <c r="UFT65052" s="1"/>
      <c r="UFU65052" s="1"/>
      <c r="UFV65052" s="1"/>
      <c r="UFW65052" s="1"/>
      <c r="UFX65052" s="1"/>
      <c r="UFY65052" s="1"/>
      <c r="UFZ65052" s="1"/>
      <c r="UGA65052" s="1"/>
      <c r="UGB65052" s="1"/>
      <c r="UGC65052" s="1"/>
      <c r="UGD65052" s="1"/>
      <c r="UGE65052" s="1"/>
      <c r="UGF65052" s="1"/>
      <c r="UGG65052" s="1"/>
      <c r="UGH65052" s="1"/>
      <c r="UGI65052" s="1"/>
      <c r="UGJ65052" s="1"/>
      <c r="UGK65052" s="1"/>
      <c r="UGL65052" s="1"/>
      <c r="UGM65052" s="1"/>
      <c r="UGN65052" s="1"/>
      <c r="UGO65052" s="1"/>
      <c r="UGP65052" s="1"/>
      <c r="UGQ65052" s="1"/>
      <c r="UGR65052" s="1"/>
      <c r="UGS65052" s="1"/>
      <c r="UGT65052" s="1"/>
      <c r="UGU65052" s="1"/>
      <c r="UGV65052" s="1"/>
      <c r="UGW65052" s="1"/>
      <c r="UGX65052" s="1"/>
      <c r="UGY65052" s="1"/>
      <c r="UGZ65052" s="1"/>
      <c r="UHA65052" s="1"/>
      <c r="UHB65052" s="1"/>
      <c r="UHC65052" s="1"/>
      <c r="UHD65052" s="1"/>
      <c r="UHE65052" s="1"/>
      <c r="UHF65052" s="1"/>
      <c r="UHG65052" s="1"/>
      <c r="UHH65052" s="1"/>
      <c r="UHI65052" s="1"/>
      <c r="UHJ65052" s="1"/>
      <c r="UHK65052" s="1"/>
      <c r="UHL65052" s="1"/>
      <c r="UHM65052" s="1"/>
      <c r="UHN65052" s="1"/>
      <c r="UHO65052" s="1"/>
      <c r="UHP65052" s="1"/>
      <c r="UHQ65052" s="1"/>
      <c r="UHR65052" s="1"/>
      <c r="UHS65052" s="1"/>
      <c r="UHT65052" s="1"/>
      <c r="UHU65052" s="1"/>
      <c r="UHV65052" s="1"/>
      <c r="UHW65052" s="1"/>
      <c r="UHX65052" s="1"/>
      <c r="UHY65052" s="1"/>
      <c r="UHZ65052" s="1"/>
      <c r="UIA65052" s="1"/>
      <c r="UIB65052" s="1"/>
      <c r="UIC65052" s="1"/>
      <c r="UID65052" s="1"/>
      <c r="UIE65052" s="1"/>
      <c r="UIF65052" s="1"/>
      <c r="UIG65052" s="1"/>
      <c r="UIH65052" s="1"/>
      <c r="UII65052" s="1"/>
      <c r="UIJ65052" s="1"/>
      <c r="UIK65052" s="1"/>
      <c r="UIL65052" s="1"/>
      <c r="UIM65052" s="1"/>
      <c r="UIN65052" s="1"/>
      <c r="UIO65052" s="1"/>
      <c r="UIP65052" s="1"/>
      <c r="UIQ65052" s="1"/>
      <c r="UIR65052" s="1"/>
      <c r="UIS65052" s="1"/>
      <c r="UIT65052" s="1"/>
      <c r="UIU65052" s="1"/>
      <c r="UIV65052" s="1"/>
      <c r="UIW65052" s="1"/>
      <c r="UIX65052" s="1"/>
      <c r="UIY65052" s="1"/>
      <c r="UIZ65052" s="1"/>
      <c r="UJA65052" s="1"/>
      <c r="UJB65052" s="1"/>
      <c r="UJC65052" s="1"/>
      <c r="UJD65052" s="1"/>
      <c r="UJE65052" s="1"/>
      <c r="UJF65052" s="1"/>
      <c r="UJG65052" s="1"/>
      <c r="UJH65052" s="1"/>
      <c r="UJI65052" s="1"/>
      <c r="UJJ65052" s="1"/>
      <c r="UJK65052" s="1"/>
      <c r="UJL65052" s="1"/>
      <c r="UJM65052" s="1"/>
      <c r="UJN65052" s="1"/>
      <c r="UJO65052" s="1"/>
      <c r="UJP65052" s="1"/>
      <c r="UJQ65052" s="1"/>
      <c r="UJR65052" s="1"/>
      <c r="UJS65052" s="1"/>
      <c r="UJT65052" s="1"/>
      <c r="UJU65052" s="1"/>
      <c r="UJV65052" s="1"/>
      <c r="UJW65052" s="1"/>
      <c r="UJX65052" s="1"/>
      <c r="UJY65052" s="1"/>
      <c r="UJZ65052" s="1"/>
      <c r="UKA65052" s="1"/>
      <c r="UKB65052" s="1"/>
      <c r="UKC65052" s="1"/>
      <c r="UKD65052" s="1"/>
      <c r="UKE65052" s="1"/>
      <c r="UKF65052" s="1"/>
      <c r="UKG65052" s="1"/>
      <c r="UKH65052" s="1"/>
      <c r="UKI65052" s="1"/>
      <c r="UKJ65052" s="1"/>
      <c r="UKK65052" s="1"/>
      <c r="UKL65052" s="1"/>
      <c r="UKM65052" s="1"/>
      <c r="UKN65052" s="1"/>
      <c r="UKO65052" s="1"/>
      <c r="UKP65052" s="1"/>
      <c r="UKQ65052" s="1"/>
      <c r="UKR65052" s="1"/>
      <c r="UKS65052" s="1"/>
      <c r="UKT65052" s="1"/>
      <c r="UKU65052" s="1"/>
      <c r="UKV65052" s="1"/>
      <c r="UKW65052" s="1"/>
      <c r="UKX65052" s="1"/>
      <c r="UKY65052" s="1"/>
      <c r="UKZ65052" s="1"/>
      <c r="ULA65052" s="1"/>
      <c r="ULB65052" s="1"/>
      <c r="ULC65052" s="1"/>
      <c r="ULD65052" s="1"/>
      <c r="ULE65052" s="1"/>
      <c r="ULF65052" s="1"/>
      <c r="ULG65052" s="1"/>
      <c r="ULH65052" s="1"/>
      <c r="ULI65052" s="1"/>
      <c r="ULJ65052" s="1"/>
      <c r="ULK65052" s="1"/>
      <c r="ULL65052" s="1"/>
      <c r="ULM65052" s="1"/>
      <c r="ULN65052" s="1"/>
      <c r="ULO65052" s="1"/>
      <c r="ULP65052" s="1"/>
      <c r="ULQ65052" s="1"/>
      <c r="ULR65052" s="1"/>
      <c r="ULS65052" s="1"/>
      <c r="ULT65052" s="1"/>
      <c r="ULU65052" s="1"/>
      <c r="ULV65052" s="1"/>
      <c r="ULW65052" s="1"/>
      <c r="ULX65052" s="1"/>
      <c r="ULY65052" s="1"/>
      <c r="ULZ65052" s="1"/>
      <c r="UMA65052" s="1"/>
      <c r="UMB65052" s="1"/>
      <c r="UMC65052" s="1"/>
      <c r="UMD65052" s="1"/>
      <c r="UME65052" s="1"/>
      <c r="UMF65052" s="1"/>
      <c r="UMG65052" s="1"/>
      <c r="UMH65052" s="1"/>
      <c r="UMI65052" s="1"/>
      <c r="UMJ65052" s="1"/>
      <c r="UMK65052" s="1"/>
      <c r="UML65052" s="1"/>
      <c r="UMM65052" s="1"/>
      <c r="UMN65052" s="1"/>
      <c r="UMO65052" s="1"/>
      <c r="UMP65052" s="1"/>
      <c r="UMQ65052" s="1"/>
      <c r="UMR65052" s="1"/>
      <c r="UMS65052" s="1"/>
      <c r="UMT65052" s="1"/>
      <c r="UMU65052" s="1"/>
      <c r="UMV65052" s="1"/>
      <c r="UMW65052" s="1"/>
      <c r="UMX65052" s="1"/>
      <c r="UMY65052" s="1"/>
      <c r="UMZ65052" s="1"/>
      <c r="UNA65052" s="1"/>
      <c r="UNB65052" s="1"/>
      <c r="UNC65052" s="1"/>
      <c r="UND65052" s="1"/>
      <c r="UNE65052" s="1"/>
      <c r="UNF65052" s="1"/>
      <c r="UNG65052" s="1"/>
      <c r="UNH65052" s="1"/>
      <c r="UNI65052" s="1"/>
      <c r="UNJ65052" s="1"/>
      <c r="UNK65052" s="1"/>
      <c r="UNL65052" s="1"/>
      <c r="UNM65052" s="1"/>
      <c r="UNN65052" s="1"/>
      <c r="UNO65052" s="1"/>
      <c r="UNP65052" s="1"/>
      <c r="UNQ65052" s="1"/>
      <c r="UNR65052" s="1"/>
      <c r="UNS65052" s="1"/>
      <c r="UNT65052" s="1"/>
      <c r="UNU65052" s="1"/>
      <c r="UNV65052" s="1"/>
      <c r="UNW65052" s="1"/>
      <c r="UNX65052" s="1"/>
      <c r="UNY65052" s="1"/>
      <c r="UNZ65052" s="1"/>
      <c r="UOA65052" s="1"/>
      <c r="UOB65052" s="1"/>
      <c r="UOC65052" s="1"/>
      <c r="UOD65052" s="1"/>
      <c r="UOE65052" s="1"/>
      <c r="UOF65052" s="1"/>
      <c r="UOG65052" s="1"/>
      <c r="UOH65052" s="1"/>
      <c r="UOI65052" s="1"/>
      <c r="UOJ65052" s="1"/>
      <c r="UOK65052" s="1"/>
      <c r="UOL65052" s="1"/>
      <c r="UOM65052" s="1"/>
      <c r="UON65052" s="1"/>
      <c r="UOO65052" s="1"/>
      <c r="UOP65052" s="1"/>
      <c r="UOQ65052" s="1"/>
      <c r="UOR65052" s="1"/>
      <c r="UOS65052" s="1"/>
      <c r="UOT65052" s="1"/>
      <c r="UOU65052" s="1"/>
      <c r="UOV65052" s="1"/>
      <c r="UOW65052" s="1"/>
      <c r="UOX65052" s="1"/>
      <c r="UOY65052" s="1"/>
      <c r="UOZ65052" s="1"/>
      <c r="UPA65052" s="1"/>
      <c r="UPB65052" s="1"/>
      <c r="UPC65052" s="1"/>
      <c r="UPD65052" s="1"/>
      <c r="UPE65052" s="1"/>
      <c r="UPF65052" s="1"/>
      <c r="UPG65052" s="1"/>
      <c r="UPH65052" s="1"/>
      <c r="UPI65052" s="1"/>
      <c r="UPJ65052" s="1"/>
      <c r="UPK65052" s="1"/>
      <c r="UPL65052" s="1"/>
      <c r="UPM65052" s="1"/>
      <c r="UPN65052" s="1"/>
      <c r="UPO65052" s="1"/>
      <c r="UPP65052" s="1"/>
      <c r="UPQ65052" s="1"/>
      <c r="UPR65052" s="1"/>
      <c r="UPS65052" s="1"/>
      <c r="UPT65052" s="1"/>
      <c r="UPU65052" s="1"/>
      <c r="UPV65052" s="1"/>
      <c r="UPW65052" s="1"/>
      <c r="UPX65052" s="1"/>
      <c r="UPY65052" s="1"/>
      <c r="UPZ65052" s="1"/>
      <c r="UQA65052" s="1"/>
      <c r="UQB65052" s="1"/>
      <c r="UQC65052" s="1"/>
      <c r="UQD65052" s="1"/>
      <c r="UQE65052" s="1"/>
      <c r="UQF65052" s="1"/>
      <c r="UQG65052" s="1"/>
      <c r="UQH65052" s="1"/>
      <c r="UQI65052" s="1"/>
      <c r="UQJ65052" s="1"/>
      <c r="UQK65052" s="1"/>
      <c r="UQL65052" s="1"/>
      <c r="UQM65052" s="1"/>
      <c r="UQN65052" s="1"/>
      <c r="UQO65052" s="1"/>
      <c r="UQP65052" s="1"/>
      <c r="UQQ65052" s="1"/>
      <c r="UQR65052" s="1"/>
      <c r="UQS65052" s="1"/>
      <c r="UQT65052" s="1"/>
      <c r="UQU65052" s="1"/>
      <c r="UQV65052" s="1"/>
      <c r="UQW65052" s="1"/>
      <c r="UQX65052" s="1"/>
      <c r="UQY65052" s="1"/>
      <c r="UQZ65052" s="1"/>
      <c r="URA65052" s="1"/>
      <c r="URB65052" s="1"/>
      <c r="URC65052" s="1"/>
      <c r="URD65052" s="1"/>
      <c r="URE65052" s="1"/>
      <c r="URF65052" s="1"/>
      <c r="URG65052" s="1"/>
      <c r="URH65052" s="1"/>
      <c r="URI65052" s="1"/>
      <c r="URJ65052" s="1"/>
      <c r="URK65052" s="1"/>
      <c r="URL65052" s="1"/>
      <c r="URM65052" s="1"/>
      <c r="URN65052" s="1"/>
      <c r="URO65052" s="1"/>
      <c r="URP65052" s="1"/>
      <c r="URQ65052" s="1"/>
      <c r="URR65052" s="1"/>
      <c r="URS65052" s="1"/>
      <c r="URT65052" s="1"/>
      <c r="URU65052" s="1"/>
      <c r="URV65052" s="1"/>
      <c r="URW65052" s="1"/>
      <c r="URX65052" s="1"/>
      <c r="URY65052" s="1"/>
      <c r="URZ65052" s="1"/>
      <c r="USA65052" s="1"/>
      <c r="USB65052" s="1"/>
      <c r="USC65052" s="1"/>
      <c r="USD65052" s="1"/>
      <c r="USE65052" s="1"/>
      <c r="USF65052" s="1"/>
      <c r="USG65052" s="1"/>
      <c r="USH65052" s="1"/>
      <c r="USI65052" s="1"/>
      <c r="USJ65052" s="1"/>
      <c r="USK65052" s="1"/>
      <c r="USL65052" s="1"/>
      <c r="USM65052" s="1"/>
      <c r="USN65052" s="1"/>
      <c r="USO65052" s="1"/>
      <c r="USP65052" s="1"/>
      <c r="USQ65052" s="1"/>
      <c r="USR65052" s="1"/>
      <c r="USS65052" s="1"/>
      <c r="UST65052" s="1"/>
      <c r="USU65052" s="1"/>
      <c r="USV65052" s="1"/>
      <c r="USW65052" s="1"/>
      <c r="USX65052" s="1"/>
      <c r="USY65052" s="1"/>
      <c r="USZ65052" s="1"/>
      <c r="UTA65052" s="1"/>
      <c r="UTB65052" s="1"/>
      <c r="UTC65052" s="1"/>
      <c r="UTD65052" s="1"/>
      <c r="UTE65052" s="1"/>
      <c r="UTF65052" s="1"/>
      <c r="UTG65052" s="1"/>
      <c r="UTH65052" s="1"/>
      <c r="UTI65052" s="1"/>
      <c r="UTJ65052" s="1"/>
      <c r="UTK65052" s="1"/>
      <c r="UTL65052" s="1"/>
      <c r="UTM65052" s="1"/>
      <c r="UTN65052" s="1"/>
      <c r="UTO65052" s="1"/>
      <c r="UTP65052" s="1"/>
      <c r="UTQ65052" s="1"/>
      <c r="UTR65052" s="1"/>
      <c r="UTS65052" s="1"/>
      <c r="UTT65052" s="1"/>
      <c r="UTU65052" s="1"/>
      <c r="UTV65052" s="1"/>
      <c r="UTW65052" s="1"/>
      <c r="UTX65052" s="1"/>
      <c r="UTY65052" s="1"/>
      <c r="UTZ65052" s="1"/>
      <c r="UUA65052" s="1"/>
      <c r="UUB65052" s="1"/>
      <c r="UUC65052" s="1"/>
      <c r="UUD65052" s="1"/>
      <c r="UUE65052" s="1"/>
      <c r="UUF65052" s="1"/>
      <c r="UUG65052" s="1"/>
      <c r="UUH65052" s="1"/>
      <c r="UUI65052" s="1"/>
      <c r="UUJ65052" s="1"/>
      <c r="UUK65052" s="1"/>
      <c r="UUL65052" s="1"/>
      <c r="UUM65052" s="1"/>
      <c r="UUN65052" s="1"/>
      <c r="UUO65052" s="1"/>
      <c r="UUP65052" s="1"/>
      <c r="UUQ65052" s="1"/>
      <c r="UUR65052" s="1"/>
      <c r="UUS65052" s="1"/>
      <c r="UUT65052" s="1"/>
      <c r="UUU65052" s="1"/>
      <c r="UUV65052" s="1"/>
      <c r="UUW65052" s="1"/>
      <c r="UUX65052" s="1"/>
      <c r="UUY65052" s="1"/>
      <c r="UUZ65052" s="1"/>
      <c r="UVA65052" s="1"/>
      <c r="UVB65052" s="1"/>
      <c r="UVC65052" s="1"/>
      <c r="UVD65052" s="1"/>
      <c r="UVE65052" s="1"/>
      <c r="UVF65052" s="1"/>
      <c r="UVG65052" s="1"/>
      <c r="UVH65052" s="1"/>
      <c r="UVI65052" s="1"/>
      <c r="UVJ65052" s="1"/>
      <c r="UVK65052" s="1"/>
      <c r="UVL65052" s="1"/>
      <c r="UVM65052" s="1"/>
      <c r="UVN65052" s="1"/>
      <c r="UVO65052" s="1"/>
      <c r="UVP65052" s="1"/>
      <c r="UVQ65052" s="1"/>
      <c r="UVR65052" s="1"/>
      <c r="UVS65052" s="1"/>
      <c r="UVT65052" s="1"/>
      <c r="UVU65052" s="1"/>
      <c r="UVV65052" s="1"/>
      <c r="UVW65052" s="1"/>
      <c r="UVX65052" s="1"/>
      <c r="UVY65052" s="1"/>
      <c r="UVZ65052" s="1"/>
      <c r="UWA65052" s="1"/>
      <c r="UWB65052" s="1"/>
      <c r="UWC65052" s="1"/>
      <c r="UWD65052" s="1"/>
      <c r="UWE65052" s="1"/>
      <c r="UWF65052" s="1"/>
      <c r="UWG65052" s="1"/>
      <c r="UWH65052" s="1"/>
      <c r="UWI65052" s="1"/>
      <c r="UWJ65052" s="1"/>
      <c r="UWK65052" s="1"/>
      <c r="UWL65052" s="1"/>
      <c r="UWM65052" s="1"/>
      <c r="UWN65052" s="1"/>
      <c r="UWO65052" s="1"/>
      <c r="UWP65052" s="1"/>
      <c r="UWQ65052" s="1"/>
      <c r="UWR65052" s="1"/>
      <c r="UWS65052" s="1"/>
      <c r="UWT65052" s="1"/>
      <c r="UWU65052" s="1"/>
      <c r="UWV65052" s="1"/>
      <c r="UWW65052" s="1"/>
      <c r="UWX65052" s="1"/>
      <c r="UWY65052" s="1"/>
      <c r="UWZ65052" s="1"/>
      <c r="UXA65052" s="1"/>
      <c r="UXB65052" s="1"/>
      <c r="UXC65052" s="1"/>
      <c r="UXD65052" s="1"/>
      <c r="UXE65052" s="1"/>
      <c r="UXF65052" s="1"/>
      <c r="UXG65052" s="1"/>
      <c r="UXH65052" s="1"/>
      <c r="UXI65052" s="1"/>
      <c r="UXJ65052" s="1"/>
      <c r="UXK65052" s="1"/>
      <c r="UXL65052" s="1"/>
      <c r="UXM65052" s="1"/>
      <c r="UXN65052" s="1"/>
      <c r="UXO65052" s="1"/>
      <c r="UXP65052" s="1"/>
      <c r="UXQ65052" s="1"/>
      <c r="UXR65052" s="1"/>
      <c r="UXS65052" s="1"/>
      <c r="UXT65052" s="1"/>
      <c r="UXU65052" s="1"/>
      <c r="UXV65052" s="1"/>
      <c r="UXW65052" s="1"/>
      <c r="UXX65052" s="1"/>
      <c r="UXY65052" s="1"/>
      <c r="UXZ65052" s="1"/>
      <c r="UYA65052" s="1"/>
      <c r="UYB65052" s="1"/>
      <c r="UYC65052" s="1"/>
      <c r="UYD65052" s="1"/>
      <c r="UYE65052" s="1"/>
      <c r="UYF65052" s="1"/>
      <c r="UYG65052" s="1"/>
      <c r="UYH65052" s="1"/>
      <c r="UYI65052" s="1"/>
      <c r="UYJ65052" s="1"/>
      <c r="UYK65052" s="1"/>
      <c r="UYL65052" s="1"/>
      <c r="UYM65052" s="1"/>
      <c r="UYN65052" s="1"/>
      <c r="UYO65052" s="1"/>
      <c r="UYP65052" s="1"/>
      <c r="UYQ65052" s="1"/>
      <c r="UYR65052" s="1"/>
      <c r="UYS65052" s="1"/>
      <c r="UYT65052" s="1"/>
      <c r="UYU65052" s="1"/>
      <c r="UYV65052" s="1"/>
      <c r="UYW65052" s="1"/>
      <c r="UYX65052" s="1"/>
      <c r="UYY65052" s="1"/>
      <c r="UYZ65052" s="1"/>
      <c r="UZA65052" s="1"/>
      <c r="UZB65052" s="1"/>
      <c r="UZC65052" s="1"/>
      <c r="UZD65052" s="1"/>
      <c r="UZE65052" s="1"/>
      <c r="UZF65052" s="1"/>
      <c r="UZG65052" s="1"/>
      <c r="UZH65052" s="1"/>
      <c r="UZI65052" s="1"/>
      <c r="UZJ65052" s="1"/>
      <c r="UZK65052" s="1"/>
      <c r="UZL65052" s="1"/>
      <c r="UZM65052" s="1"/>
      <c r="UZN65052" s="1"/>
      <c r="UZO65052" s="1"/>
      <c r="UZP65052" s="1"/>
      <c r="UZQ65052" s="1"/>
      <c r="UZR65052" s="1"/>
      <c r="UZS65052" s="1"/>
      <c r="UZT65052" s="1"/>
      <c r="UZU65052" s="1"/>
      <c r="UZV65052" s="1"/>
      <c r="UZW65052" s="1"/>
      <c r="UZX65052" s="1"/>
      <c r="UZY65052" s="1"/>
      <c r="UZZ65052" s="1"/>
      <c r="VAA65052" s="1"/>
      <c r="VAB65052" s="1"/>
      <c r="VAC65052" s="1"/>
      <c r="VAD65052" s="1"/>
      <c r="VAE65052" s="1"/>
      <c r="VAF65052" s="1"/>
      <c r="VAG65052" s="1"/>
      <c r="VAH65052" s="1"/>
      <c r="VAI65052" s="1"/>
      <c r="VAJ65052" s="1"/>
      <c r="VAK65052" s="1"/>
      <c r="VAL65052" s="1"/>
      <c r="VAM65052" s="1"/>
      <c r="VAN65052" s="1"/>
      <c r="VAO65052" s="1"/>
      <c r="VAP65052" s="1"/>
      <c r="VAQ65052" s="1"/>
      <c r="VAR65052" s="1"/>
      <c r="VAS65052" s="1"/>
      <c r="VAT65052" s="1"/>
      <c r="VAU65052" s="1"/>
      <c r="VAV65052" s="1"/>
      <c r="VAW65052" s="1"/>
      <c r="VAX65052" s="1"/>
      <c r="VAY65052" s="1"/>
      <c r="VAZ65052" s="1"/>
      <c r="VBA65052" s="1"/>
      <c r="VBB65052" s="1"/>
      <c r="VBC65052" s="1"/>
      <c r="VBD65052" s="1"/>
      <c r="VBE65052" s="1"/>
      <c r="VBF65052" s="1"/>
      <c r="VBG65052" s="1"/>
      <c r="VBH65052" s="1"/>
      <c r="VBI65052" s="1"/>
      <c r="VBJ65052" s="1"/>
      <c r="VBK65052" s="1"/>
      <c r="VBL65052" s="1"/>
      <c r="VBM65052" s="1"/>
      <c r="VBN65052" s="1"/>
      <c r="VBO65052" s="1"/>
      <c r="VBP65052" s="1"/>
      <c r="VBQ65052" s="1"/>
      <c r="VBR65052" s="1"/>
      <c r="VBS65052" s="1"/>
      <c r="VBT65052" s="1"/>
      <c r="VBU65052" s="1"/>
      <c r="VBV65052" s="1"/>
      <c r="VBW65052" s="1"/>
      <c r="VBX65052" s="1"/>
      <c r="VBY65052" s="1"/>
      <c r="VBZ65052" s="1"/>
      <c r="VCA65052" s="1"/>
      <c r="VCB65052" s="1"/>
      <c r="VCC65052" s="1"/>
      <c r="VCD65052" s="1"/>
      <c r="VCE65052" s="1"/>
      <c r="VCF65052" s="1"/>
      <c r="VCG65052" s="1"/>
      <c r="VCH65052" s="1"/>
      <c r="VCI65052" s="1"/>
      <c r="VCJ65052" s="1"/>
      <c r="VCK65052" s="1"/>
      <c r="VCL65052" s="1"/>
      <c r="VCM65052" s="1"/>
      <c r="VCN65052" s="1"/>
      <c r="VCO65052" s="1"/>
      <c r="VCP65052" s="1"/>
      <c r="VCQ65052" s="1"/>
      <c r="VCR65052" s="1"/>
      <c r="VCS65052" s="1"/>
      <c r="VCT65052" s="1"/>
      <c r="VCU65052" s="1"/>
      <c r="VCV65052" s="1"/>
      <c r="VCW65052" s="1"/>
      <c r="VCX65052" s="1"/>
      <c r="VCY65052" s="1"/>
      <c r="VCZ65052" s="1"/>
      <c r="VDA65052" s="1"/>
      <c r="VDB65052" s="1"/>
      <c r="VDC65052" s="1"/>
      <c r="VDD65052" s="1"/>
      <c r="VDE65052" s="1"/>
      <c r="VDF65052" s="1"/>
      <c r="VDG65052" s="1"/>
      <c r="VDH65052" s="1"/>
      <c r="VDI65052" s="1"/>
      <c r="VDJ65052" s="1"/>
      <c r="VDK65052" s="1"/>
      <c r="VDL65052" s="1"/>
      <c r="VDM65052" s="1"/>
      <c r="VDN65052" s="1"/>
      <c r="VDO65052" s="1"/>
      <c r="VDP65052" s="1"/>
      <c r="VDQ65052" s="1"/>
      <c r="VDR65052" s="1"/>
      <c r="VDS65052" s="1"/>
      <c r="VDT65052" s="1"/>
      <c r="VDU65052" s="1"/>
      <c r="VDV65052" s="1"/>
      <c r="VDW65052" s="1"/>
      <c r="VDX65052" s="1"/>
      <c r="VDY65052" s="1"/>
      <c r="VDZ65052" s="1"/>
      <c r="VEA65052" s="1"/>
      <c r="VEB65052" s="1"/>
      <c r="VEC65052" s="1"/>
      <c r="VED65052" s="1"/>
      <c r="VEE65052" s="1"/>
      <c r="VEF65052" s="1"/>
      <c r="VEG65052" s="1"/>
      <c r="VEH65052" s="1"/>
      <c r="VEI65052" s="1"/>
      <c r="VEJ65052" s="1"/>
      <c r="VEK65052" s="1"/>
      <c r="VEL65052" s="1"/>
      <c r="VEM65052" s="1"/>
      <c r="VEN65052" s="1"/>
      <c r="VEO65052" s="1"/>
      <c r="VEP65052" s="1"/>
      <c r="VEQ65052" s="1"/>
      <c r="VER65052" s="1"/>
      <c r="VES65052" s="1"/>
      <c r="VET65052" s="1"/>
      <c r="VEU65052" s="1"/>
      <c r="VEV65052" s="1"/>
      <c r="VEW65052" s="1"/>
      <c r="VEX65052" s="1"/>
      <c r="VEY65052" s="1"/>
      <c r="VEZ65052" s="1"/>
      <c r="VFA65052" s="1"/>
      <c r="VFB65052" s="1"/>
      <c r="VFC65052" s="1"/>
      <c r="VFD65052" s="1"/>
      <c r="VFE65052" s="1"/>
      <c r="VFF65052" s="1"/>
      <c r="VFG65052" s="1"/>
      <c r="VFH65052" s="1"/>
      <c r="VFI65052" s="1"/>
      <c r="VFJ65052" s="1"/>
      <c r="VFK65052" s="1"/>
      <c r="VFL65052" s="1"/>
      <c r="VFM65052" s="1"/>
      <c r="VFN65052" s="1"/>
      <c r="VFO65052" s="1"/>
      <c r="VFP65052" s="1"/>
      <c r="VFQ65052" s="1"/>
      <c r="VFR65052" s="1"/>
      <c r="VFS65052" s="1"/>
      <c r="VFT65052" s="1"/>
      <c r="VFU65052" s="1"/>
      <c r="VFV65052" s="1"/>
      <c r="VFW65052" s="1"/>
      <c r="VFX65052" s="1"/>
      <c r="VFY65052" s="1"/>
      <c r="VFZ65052" s="1"/>
      <c r="VGA65052" s="1"/>
      <c r="VGB65052" s="1"/>
      <c r="VGC65052" s="1"/>
      <c r="VGD65052" s="1"/>
      <c r="VGE65052" s="1"/>
      <c r="VGF65052" s="1"/>
      <c r="VGG65052" s="1"/>
      <c r="VGH65052" s="1"/>
      <c r="VGI65052" s="1"/>
      <c r="VGJ65052" s="1"/>
      <c r="VGK65052" s="1"/>
      <c r="VGL65052" s="1"/>
      <c r="VGM65052" s="1"/>
      <c r="VGN65052" s="1"/>
      <c r="VGO65052" s="1"/>
      <c r="VGP65052" s="1"/>
      <c r="VGQ65052" s="1"/>
      <c r="VGR65052" s="1"/>
      <c r="VGS65052" s="1"/>
      <c r="VGT65052" s="1"/>
      <c r="VGU65052" s="1"/>
      <c r="VGV65052" s="1"/>
      <c r="VGW65052" s="1"/>
      <c r="VGX65052" s="1"/>
      <c r="VGY65052" s="1"/>
      <c r="VGZ65052" s="1"/>
      <c r="VHA65052" s="1"/>
      <c r="VHB65052" s="1"/>
      <c r="VHC65052" s="1"/>
      <c r="VHD65052" s="1"/>
      <c r="VHE65052" s="1"/>
      <c r="VHF65052" s="1"/>
      <c r="VHG65052" s="1"/>
      <c r="VHH65052" s="1"/>
      <c r="VHI65052" s="1"/>
      <c r="VHJ65052" s="1"/>
      <c r="VHK65052" s="1"/>
      <c r="VHL65052" s="1"/>
      <c r="VHM65052" s="1"/>
      <c r="VHN65052" s="1"/>
      <c r="VHO65052" s="1"/>
      <c r="VHP65052" s="1"/>
      <c r="VHQ65052" s="1"/>
      <c r="VHR65052" s="1"/>
      <c r="VHS65052" s="1"/>
      <c r="VHT65052" s="1"/>
      <c r="VHU65052" s="1"/>
      <c r="VHV65052" s="1"/>
      <c r="VHW65052" s="1"/>
      <c r="VHX65052" s="1"/>
      <c r="VHY65052" s="1"/>
      <c r="VHZ65052" s="1"/>
      <c r="VIA65052" s="1"/>
      <c r="VIB65052" s="1"/>
      <c r="VIC65052" s="1"/>
      <c r="VID65052" s="1"/>
      <c r="VIE65052" s="1"/>
      <c r="VIF65052" s="1"/>
      <c r="VIG65052" s="1"/>
      <c r="VIH65052" s="1"/>
      <c r="VII65052" s="1"/>
      <c r="VIJ65052" s="1"/>
      <c r="VIK65052" s="1"/>
      <c r="VIL65052" s="1"/>
      <c r="VIM65052" s="1"/>
      <c r="VIN65052" s="1"/>
      <c r="VIO65052" s="1"/>
      <c r="VIP65052" s="1"/>
      <c r="VIQ65052" s="1"/>
      <c r="VIR65052" s="1"/>
      <c r="VIS65052" s="1"/>
      <c r="VIT65052" s="1"/>
      <c r="VIU65052" s="1"/>
      <c r="VIV65052" s="1"/>
      <c r="VIW65052" s="1"/>
      <c r="VIX65052" s="1"/>
      <c r="VIY65052" s="1"/>
      <c r="VIZ65052" s="1"/>
      <c r="VJA65052" s="1"/>
      <c r="VJB65052" s="1"/>
      <c r="VJC65052" s="1"/>
      <c r="VJD65052" s="1"/>
      <c r="VJE65052" s="1"/>
      <c r="VJF65052" s="1"/>
      <c r="VJG65052" s="1"/>
      <c r="VJH65052" s="1"/>
      <c r="VJI65052" s="1"/>
      <c r="VJJ65052" s="1"/>
      <c r="VJK65052" s="1"/>
      <c r="VJL65052" s="1"/>
      <c r="VJM65052" s="1"/>
      <c r="VJN65052" s="1"/>
      <c r="VJO65052" s="1"/>
      <c r="VJP65052" s="1"/>
      <c r="VJQ65052" s="1"/>
      <c r="VJR65052" s="1"/>
      <c r="VJS65052" s="1"/>
      <c r="VJT65052" s="1"/>
      <c r="VJU65052" s="1"/>
      <c r="VJV65052" s="1"/>
      <c r="VJW65052" s="1"/>
      <c r="VJX65052" s="1"/>
      <c r="VJY65052" s="1"/>
      <c r="VJZ65052" s="1"/>
      <c r="VKA65052" s="1"/>
      <c r="VKB65052" s="1"/>
      <c r="VKC65052" s="1"/>
      <c r="VKD65052" s="1"/>
      <c r="VKE65052" s="1"/>
      <c r="VKF65052" s="1"/>
      <c r="VKG65052" s="1"/>
      <c r="VKH65052" s="1"/>
      <c r="VKI65052" s="1"/>
      <c r="VKJ65052" s="1"/>
      <c r="VKK65052" s="1"/>
      <c r="VKL65052" s="1"/>
      <c r="VKM65052" s="1"/>
      <c r="VKN65052" s="1"/>
      <c r="VKO65052" s="1"/>
      <c r="VKP65052" s="1"/>
      <c r="VKQ65052" s="1"/>
      <c r="VKR65052" s="1"/>
      <c r="VKS65052" s="1"/>
      <c r="VKT65052" s="1"/>
      <c r="VKU65052" s="1"/>
      <c r="VKV65052" s="1"/>
      <c r="VKW65052" s="1"/>
      <c r="VKX65052" s="1"/>
      <c r="VKY65052" s="1"/>
      <c r="VKZ65052" s="1"/>
      <c r="VLA65052" s="1"/>
      <c r="VLB65052" s="1"/>
      <c r="VLC65052" s="1"/>
      <c r="VLD65052" s="1"/>
      <c r="VLE65052" s="1"/>
      <c r="VLF65052" s="1"/>
      <c r="VLG65052" s="1"/>
      <c r="VLH65052" s="1"/>
      <c r="VLI65052" s="1"/>
      <c r="VLJ65052" s="1"/>
      <c r="VLK65052" s="1"/>
      <c r="VLL65052" s="1"/>
      <c r="VLM65052" s="1"/>
      <c r="VLN65052" s="1"/>
      <c r="VLO65052" s="1"/>
      <c r="VLP65052" s="1"/>
      <c r="VLQ65052" s="1"/>
      <c r="VLR65052" s="1"/>
      <c r="VLS65052" s="1"/>
      <c r="VLT65052" s="1"/>
      <c r="VLU65052" s="1"/>
      <c r="VLV65052" s="1"/>
      <c r="VLW65052" s="1"/>
      <c r="VLX65052" s="1"/>
      <c r="VLY65052" s="1"/>
      <c r="VLZ65052" s="1"/>
      <c r="VMA65052" s="1"/>
      <c r="VMB65052" s="1"/>
      <c r="VMC65052" s="1"/>
      <c r="VMD65052" s="1"/>
      <c r="VME65052" s="1"/>
      <c r="VMF65052" s="1"/>
      <c r="VMG65052" s="1"/>
      <c r="VMH65052" s="1"/>
      <c r="VMI65052" s="1"/>
      <c r="VMJ65052" s="1"/>
      <c r="VMK65052" s="1"/>
      <c r="VML65052" s="1"/>
      <c r="VMM65052" s="1"/>
      <c r="VMN65052" s="1"/>
      <c r="VMO65052" s="1"/>
      <c r="VMP65052" s="1"/>
      <c r="VMQ65052" s="1"/>
      <c r="VMR65052" s="1"/>
      <c r="VMS65052" s="1"/>
      <c r="VMT65052" s="1"/>
      <c r="VMU65052" s="1"/>
      <c r="VMV65052" s="1"/>
      <c r="VMW65052" s="1"/>
      <c r="VMX65052" s="1"/>
      <c r="VMY65052" s="1"/>
      <c r="VMZ65052" s="1"/>
      <c r="VNA65052" s="1"/>
      <c r="VNB65052" s="1"/>
      <c r="VNC65052" s="1"/>
      <c r="VND65052" s="1"/>
      <c r="VNE65052" s="1"/>
      <c r="VNF65052" s="1"/>
      <c r="VNG65052" s="1"/>
      <c r="VNH65052" s="1"/>
      <c r="VNI65052" s="1"/>
      <c r="VNJ65052" s="1"/>
      <c r="VNK65052" s="1"/>
      <c r="VNL65052" s="1"/>
      <c r="VNM65052" s="1"/>
      <c r="VNN65052" s="1"/>
      <c r="VNO65052" s="1"/>
      <c r="VNP65052" s="1"/>
      <c r="VNQ65052" s="1"/>
      <c r="VNR65052" s="1"/>
      <c r="VNS65052" s="1"/>
      <c r="VNT65052" s="1"/>
      <c r="VNU65052" s="1"/>
      <c r="VNV65052" s="1"/>
      <c r="VNW65052" s="1"/>
      <c r="VNX65052" s="1"/>
      <c r="VNY65052" s="1"/>
      <c r="VNZ65052" s="1"/>
      <c r="VOA65052" s="1"/>
      <c r="VOB65052" s="1"/>
      <c r="VOC65052" s="1"/>
      <c r="VOD65052" s="1"/>
      <c r="VOE65052" s="1"/>
      <c r="VOF65052" s="1"/>
      <c r="VOG65052" s="1"/>
      <c r="VOH65052" s="1"/>
      <c r="VOI65052" s="1"/>
      <c r="VOJ65052" s="1"/>
      <c r="VOK65052" s="1"/>
      <c r="VOL65052" s="1"/>
      <c r="VOM65052" s="1"/>
      <c r="VON65052" s="1"/>
      <c r="VOO65052" s="1"/>
      <c r="VOP65052" s="1"/>
      <c r="VOQ65052" s="1"/>
      <c r="VOR65052" s="1"/>
      <c r="VOS65052" s="1"/>
      <c r="VOT65052" s="1"/>
      <c r="VOU65052" s="1"/>
      <c r="VOV65052" s="1"/>
      <c r="VOW65052" s="1"/>
      <c r="VOX65052" s="1"/>
      <c r="VOY65052" s="1"/>
      <c r="VOZ65052" s="1"/>
      <c r="VPA65052" s="1"/>
      <c r="VPB65052" s="1"/>
      <c r="VPC65052" s="1"/>
      <c r="VPD65052" s="1"/>
      <c r="VPE65052" s="1"/>
      <c r="VPF65052" s="1"/>
      <c r="VPG65052" s="1"/>
      <c r="VPH65052" s="1"/>
      <c r="VPI65052" s="1"/>
      <c r="VPJ65052" s="1"/>
      <c r="VPK65052" s="1"/>
      <c r="VPL65052" s="1"/>
      <c r="VPM65052" s="1"/>
      <c r="VPN65052" s="1"/>
      <c r="VPO65052" s="1"/>
      <c r="VPP65052" s="1"/>
      <c r="VPQ65052" s="1"/>
      <c r="VPR65052" s="1"/>
      <c r="VPS65052" s="1"/>
      <c r="VPT65052" s="1"/>
      <c r="VPU65052" s="1"/>
      <c r="VPV65052" s="1"/>
      <c r="VPW65052" s="1"/>
      <c r="VPX65052" s="1"/>
      <c r="VPY65052" s="1"/>
      <c r="VPZ65052" s="1"/>
      <c r="VQA65052" s="1"/>
      <c r="VQB65052" s="1"/>
      <c r="VQC65052" s="1"/>
      <c r="VQD65052" s="1"/>
      <c r="VQE65052" s="1"/>
      <c r="VQF65052" s="1"/>
      <c r="VQG65052" s="1"/>
      <c r="VQH65052" s="1"/>
      <c r="VQI65052" s="1"/>
      <c r="VQJ65052" s="1"/>
      <c r="VQK65052" s="1"/>
      <c r="VQL65052" s="1"/>
      <c r="VQM65052" s="1"/>
      <c r="VQN65052" s="1"/>
      <c r="VQO65052" s="1"/>
      <c r="VQP65052" s="1"/>
      <c r="VQQ65052" s="1"/>
      <c r="VQR65052" s="1"/>
      <c r="VQS65052" s="1"/>
      <c r="VQT65052" s="1"/>
      <c r="VQU65052" s="1"/>
      <c r="VQV65052" s="1"/>
      <c r="VQW65052" s="1"/>
      <c r="VQX65052" s="1"/>
      <c r="VQY65052" s="1"/>
      <c r="VQZ65052" s="1"/>
      <c r="VRA65052" s="1"/>
      <c r="VRB65052" s="1"/>
      <c r="VRC65052" s="1"/>
      <c r="VRD65052" s="1"/>
      <c r="VRE65052" s="1"/>
      <c r="VRF65052" s="1"/>
      <c r="VRG65052" s="1"/>
      <c r="VRH65052" s="1"/>
      <c r="VRI65052" s="1"/>
      <c r="VRJ65052" s="1"/>
      <c r="VRK65052" s="1"/>
      <c r="VRL65052" s="1"/>
      <c r="VRM65052" s="1"/>
      <c r="VRN65052" s="1"/>
      <c r="VRO65052" s="1"/>
      <c r="VRP65052" s="1"/>
      <c r="VRQ65052" s="1"/>
      <c r="VRR65052" s="1"/>
      <c r="VRS65052" s="1"/>
      <c r="VRT65052" s="1"/>
      <c r="VRU65052" s="1"/>
      <c r="VRV65052" s="1"/>
      <c r="VRW65052" s="1"/>
      <c r="VRX65052" s="1"/>
      <c r="VRY65052" s="1"/>
      <c r="VRZ65052" s="1"/>
      <c r="VSA65052" s="1"/>
      <c r="VSB65052" s="1"/>
      <c r="VSC65052" s="1"/>
      <c r="VSD65052" s="1"/>
      <c r="VSE65052" s="1"/>
      <c r="VSF65052" s="1"/>
      <c r="VSG65052" s="1"/>
      <c r="VSH65052" s="1"/>
      <c r="VSI65052" s="1"/>
      <c r="VSJ65052" s="1"/>
      <c r="VSK65052" s="1"/>
      <c r="VSL65052" s="1"/>
      <c r="VSM65052" s="1"/>
      <c r="VSN65052" s="1"/>
      <c r="VSO65052" s="1"/>
      <c r="VSP65052" s="1"/>
      <c r="VSQ65052" s="1"/>
      <c r="VSR65052" s="1"/>
      <c r="VSS65052" s="1"/>
      <c r="VST65052" s="1"/>
      <c r="VSU65052" s="1"/>
      <c r="VSV65052" s="1"/>
      <c r="VSW65052" s="1"/>
      <c r="VSX65052" s="1"/>
      <c r="VSY65052" s="1"/>
      <c r="VSZ65052" s="1"/>
      <c r="VTA65052" s="1"/>
      <c r="VTB65052" s="1"/>
      <c r="VTC65052" s="1"/>
      <c r="VTD65052" s="1"/>
      <c r="VTE65052" s="1"/>
      <c r="VTF65052" s="1"/>
      <c r="VTG65052" s="1"/>
      <c r="VTH65052" s="1"/>
      <c r="VTI65052" s="1"/>
      <c r="VTJ65052" s="1"/>
      <c r="VTK65052" s="1"/>
      <c r="VTL65052" s="1"/>
      <c r="VTM65052" s="1"/>
      <c r="VTN65052" s="1"/>
      <c r="VTO65052" s="1"/>
      <c r="VTP65052" s="1"/>
      <c r="VTQ65052" s="1"/>
      <c r="VTR65052" s="1"/>
      <c r="VTS65052" s="1"/>
      <c r="VTT65052" s="1"/>
      <c r="VTU65052" s="1"/>
      <c r="VTV65052" s="1"/>
      <c r="VTW65052" s="1"/>
      <c r="VTX65052" s="1"/>
      <c r="VTY65052" s="1"/>
      <c r="VTZ65052" s="1"/>
      <c r="VUA65052" s="1"/>
      <c r="VUB65052" s="1"/>
      <c r="VUC65052" s="1"/>
      <c r="VUD65052" s="1"/>
      <c r="VUE65052" s="1"/>
      <c r="VUF65052" s="1"/>
      <c r="VUG65052" s="1"/>
      <c r="VUH65052" s="1"/>
      <c r="VUI65052" s="1"/>
      <c r="VUJ65052" s="1"/>
      <c r="VUK65052" s="1"/>
      <c r="VUL65052" s="1"/>
      <c r="VUM65052" s="1"/>
      <c r="VUN65052" s="1"/>
      <c r="VUO65052" s="1"/>
      <c r="VUP65052" s="1"/>
      <c r="VUQ65052" s="1"/>
      <c r="VUR65052" s="1"/>
      <c r="VUS65052" s="1"/>
      <c r="VUT65052" s="1"/>
      <c r="VUU65052" s="1"/>
      <c r="VUV65052" s="1"/>
      <c r="VUW65052" s="1"/>
      <c r="VUX65052" s="1"/>
      <c r="VUY65052" s="1"/>
      <c r="VUZ65052" s="1"/>
      <c r="VVA65052" s="1"/>
      <c r="VVB65052" s="1"/>
      <c r="VVC65052" s="1"/>
      <c r="VVD65052" s="1"/>
      <c r="VVE65052" s="1"/>
      <c r="VVF65052" s="1"/>
      <c r="VVG65052" s="1"/>
      <c r="VVH65052" s="1"/>
      <c r="VVI65052" s="1"/>
      <c r="VVJ65052" s="1"/>
      <c r="VVK65052" s="1"/>
      <c r="VVL65052" s="1"/>
      <c r="VVM65052" s="1"/>
      <c r="VVN65052" s="1"/>
      <c r="VVO65052" s="1"/>
      <c r="VVP65052" s="1"/>
      <c r="VVQ65052" s="1"/>
      <c r="VVR65052" s="1"/>
      <c r="VVS65052" s="1"/>
      <c r="VVT65052" s="1"/>
      <c r="VVU65052" s="1"/>
      <c r="VVV65052" s="1"/>
      <c r="VVW65052" s="1"/>
      <c r="VVX65052" s="1"/>
      <c r="VVY65052" s="1"/>
      <c r="VVZ65052" s="1"/>
      <c r="VWA65052" s="1"/>
      <c r="VWB65052" s="1"/>
      <c r="VWC65052" s="1"/>
      <c r="VWD65052" s="1"/>
      <c r="VWE65052" s="1"/>
      <c r="VWF65052" s="1"/>
      <c r="VWG65052" s="1"/>
      <c r="VWH65052" s="1"/>
      <c r="VWI65052" s="1"/>
      <c r="VWJ65052" s="1"/>
      <c r="VWK65052" s="1"/>
      <c r="VWL65052" s="1"/>
      <c r="VWM65052" s="1"/>
      <c r="VWN65052" s="1"/>
      <c r="VWO65052" s="1"/>
      <c r="VWP65052" s="1"/>
      <c r="VWQ65052" s="1"/>
      <c r="VWR65052" s="1"/>
      <c r="VWS65052" s="1"/>
      <c r="VWT65052" s="1"/>
      <c r="VWU65052" s="1"/>
      <c r="VWV65052" s="1"/>
      <c r="VWW65052" s="1"/>
      <c r="VWX65052" s="1"/>
      <c r="VWY65052" s="1"/>
      <c r="VWZ65052" s="1"/>
      <c r="VXA65052" s="1"/>
      <c r="VXB65052" s="1"/>
      <c r="VXC65052" s="1"/>
      <c r="VXD65052" s="1"/>
      <c r="VXE65052" s="1"/>
      <c r="VXF65052" s="1"/>
      <c r="VXG65052" s="1"/>
      <c r="VXH65052" s="1"/>
      <c r="VXI65052" s="1"/>
      <c r="VXJ65052" s="1"/>
      <c r="VXK65052" s="1"/>
      <c r="VXL65052" s="1"/>
      <c r="VXM65052" s="1"/>
      <c r="VXN65052" s="1"/>
      <c r="VXO65052" s="1"/>
      <c r="VXP65052" s="1"/>
      <c r="VXQ65052" s="1"/>
      <c r="VXR65052" s="1"/>
      <c r="VXS65052" s="1"/>
      <c r="VXT65052" s="1"/>
      <c r="VXU65052" s="1"/>
      <c r="VXV65052" s="1"/>
      <c r="VXW65052" s="1"/>
      <c r="VXX65052" s="1"/>
      <c r="VXY65052" s="1"/>
      <c r="VXZ65052" s="1"/>
      <c r="VYA65052" s="1"/>
      <c r="VYB65052" s="1"/>
      <c r="VYC65052" s="1"/>
      <c r="VYD65052" s="1"/>
      <c r="VYE65052" s="1"/>
      <c r="VYF65052" s="1"/>
      <c r="VYG65052" s="1"/>
      <c r="VYH65052" s="1"/>
      <c r="VYI65052" s="1"/>
      <c r="VYJ65052" s="1"/>
      <c r="VYK65052" s="1"/>
      <c r="VYL65052" s="1"/>
      <c r="VYM65052" s="1"/>
      <c r="VYN65052" s="1"/>
      <c r="VYO65052" s="1"/>
      <c r="VYP65052" s="1"/>
      <c r="VYQ65052" s="1"/>
      <c r="VYR65052" s="1"/>
      <c r="VYS65052" s="1"/>
      <c r="VYT65052" s="1"/>
      <c r="VYU65052" s="1"/>
      <c r="VYV65052" s="1"/>
      <c r="VYW65052" s="1"/>
      <c r="VYX65052" s="1"/>
      <c r="VYY65052" s="1"/>
      <c r="VYZ65052" s="1"/>
      <c r="VZA65052" s="1"/>
      <c r="VZB65052" s="1"/>
      <c r="VZC65052" s="1"/>
      <c r="VZD65052" s="1"/>
      <c r="VZE65052" s="1"/>
      <c r="VZF65052" s="1"/>
      <c r="VZG65052" s="1"/>
      <c r="VZH65052" s="1"/>
      <c r="VZI65052" s="1"/>
      <c r="VZJ65052" s="1"/>
      <c r="VZK65052" s="1"/>
      <c r="VZL65052" s="1"/>
      <c r="VZM65052" s="1"/>
      <c r="VZN65052" s="1"/>
      <c r="VZO65052" s="1"/>
      <c r="VZP65052" s="1"/>
      <c r="VZQ65052" s="1"/>
      <c r="VZR65052" s="1"/>
      <c r="VZS65052" s="1"/>
      <c r="VZT65052" s="1"/>
      <c r="VZU65052" s="1"/>
      <c r="VZV65052" s="1"/>
      <c r="VZW65052" s="1"/>
      <c r="VZX65052" s="1"/>
      <c r="VZY65052" s="1"/>
      <c r="VZZ65052" s="1"/>
      <c r="WAA65052" s="1"/>
      <c r="WAB65052" s="1"/>
      <c r="WAC65052" s="1"/>
      <c r="WAD65052" s="1"/>
      <c r="WAE65052" s="1"/>
      <c r="WAF65052" s="1"/>
      <c r="WAG65052" s="1"/>
      <c r="WAH65052" s="1"/>
      <c r="WAI65052" s="1"/>
      <c r="WAJ65052" s="1"/>
      <c r="WAK65052" s="1"/>
      <c r="WAL65052" s="1"/>
      <c r="WAM65052" s="1"/>
      <c r="WAN65052" s="1"/>
      <c r="WAO65052" s="1"/>
      <c r="WAP65052" s="1"/>
      <c r="WAQ65052" s="1"/>
      <c r="WAR65052" s="1"/>
      <c r="WAS65052" s="1"/>
      <c r="WAT65052" s="1"/>
      <c r="WAU65052" s="1"/>
      <c r="WAV65052" s="1"/>
      <c r="WAW65052" s="1"/>
      <c r="WAX65052" s="1"/>
      <c r="WAY65052" s="1"/>
      <c r="WAZ65052" s="1"/>
      <c r="WBA65052" s="1"/>
      <c r="WBB65052" s="1"/>
      <c r="WBC65052" s="1"/>
      <c r="WBD65052" s="1"/>
      <c r="WBE65052" s="1"/>
      <c r="WBF65052" s="1"/>
      <c r="WBG65052" s="1"/>
      <c r="WBH65052" s="1"/>
      <c r="WBI65052" s="1"/>
      <c r="WBJ65052" s="1"/>
      <c r="WBK65052" s="1"/>
      <c r="WBL65052" s="1"/>
      <c r="WBM65052" s="1"/>
      <c r="WBN65052" s="1"/>
      <c r="WBO65052" s="1"/>
      <c r="WBP65052" s="1"/>
      <c r="WBQ65052" s="1"/>
      <c r="WBR65052" s="1"/>
      <c r="WBS65052" s="1"/>
      <c r="WBT65052" s="1"/>
      <c r="WBU65052" s="1"/>
      <c r="WBV65052" s="1"/>
      <c r="WBW65052" s="1"/>
      <c r="WBX65052" s="1"/>
      <c r="WBY65052" s="1"/>
      <c r="WBZ65052" s="1"/>
      <c r="WCA65052" s="1"/>
      <c r="WCB65052" s="1"/>
      <c r="WCC65052" s="1"/>
      <c r="WCD65052" s="1"/>
      <c r="WCE65052" s="1"/>
      <c r="WCF65052" s="1"/>
      <c r="WCG65052" s="1"/>
      <c r="WCH65052" s="1"/>
      <c r="WCI65052" s="1"/>
      <c r="WCJ65052" s="1"/>
      <c r="WCK65052" s="1"/>
      <c r="WCL65052" s="1"/>
      <c r="WCM65052" s="1"/>
      <c r="WCN65052" s="1"/>
      <c r="WCO65052" s="1"/>
      <c r="WCP65052" s="1"/>
      <c r="WCQ65052" s="1"/>
      <c r="WCR65052" s="1"/>
      <c r="WCS65052" s="1"/>
      <c r="WCT65052" s="1"/>
      <c r="WCU65052" s="1"/>
      <c r="WCV65052" s="1"/>
      <c r="WCW65052" s="1"/>
      <c r="WCX65052" s="1"/>
      <c r="WCY65052" s="1"/>
      <c r="WCZ65052" s="1"/>
      <c r="WDA65052" s="1"/>
      <c r="WDB65052" s="1"/>
      <c r="WDC65052" s="1"/>
      <c r="WDD65052" s="1"/>
      <c r="WDE65052" s="1"/>
      <c r="WDF65052" s="1"/>
      <c r="WDG65052" s="1"/>
      <c r="WDH65052" s="1"/>
      <c r="WDI65052" s="1"/>
      <c r="WDJ65052" s="1"/>
      <c r="WDK65052" s="1"/>
      <c r="WDL65052" s="1"/>
      <c r="WDM65052" s="1"/>
      <c r="WDN65052" s="1"/>
      <c r="WDO65052" s="1"/>
      <c r="WDP65052" s="1"/>
      <c r="WDQ65052" s="1"/>
      <c r="WDR65052" s="1"/>
      <c r="WDS65052" s="1"/>
      <c r="WDT65052" s="1"/>
      <c r="WDU65052" s="1"/>
      <c r="WDV65052" s="1"/>
      <c r="WDW65052" s="1"/>
      <c r="WDX65052" s="1"/>
      <c r="WDY65052" s="1"/>
      <c r="WDZ65052" s="1"/>
      <c r="WEA65052" s="1"/>
      <c r="WEB65052" s="1"/>
      <c r="WEC65052" s="1"/>
      <c r="WED65052" s="1"/>
      <c r="WEE65052" s="1"/>
      <c r="WEF65052" s="1"/>
      <c r="WEG65052" s="1"/>
      <c r="WEH65052" s="1"/>
      <c r="WEI65052" s="1"/>
      <c r="WEJ65052" s="1"/>
      <c r="WEK65052" s="1"/>
      <c r="WEL65052" s="1"/>
      <c r="WEM65052" s="1"/>
      <c r="WEN65052" s="1"/>
      <c r="WEO65052" s="1"/>
      <c r="WEP65052" s="1"/>
      <c r="WEQ65052" s="1"/>
      <c r="WER65052" s="1"/>
      <c r="WES65052" s="1"/>
      <c r="WET65052" s="1"/>
      <c r="WEU65052" s="1"/>
      <c r="WEV65052" s="1"/>
      <c r="WEW65052" s="1"/>
      <c r="WEX65052" s="1"/>
      <c r="WEY65052" s="1"/>
      <c r="WEZ65052" s="1"/>
      <c r="WFA65052" s="1"/>
      <c r="WFB65052" s="1"/>
      <c r="WFC65052" s="1"/>
      <c r="WFD65052" s="1"/>
      <c r="WFE65052" s="1"/>
      <c r="WFF65052" s="1"/>
      <c r="WFG65052" s="1"/>
      <c r="WFH65052" s="1"/>
      <c r="WFI65052" s="1"/>
      <c r="WFJ65052" s="1"/>
      <c r="WFK65052" s="1"/>
      <c r="WFL65052" s="1"/>
      <c r="WFM65052" s="1"/>
      <c r="WFN65052" s="1"/>
      <c r="WFO65052" s="1"/>
      <c r="WFP65052" s="1"/>
      <c r="WFQ65052" s="1"/>
      <c r="WFR65052" s="1"/>
      <c r="WFS65052" s="1"/>
      <c r="WFT65052" s="1"/>
      <c r="WFU65052" s="1"/>
      <c r="WFV65052" s="1"/>
      <c r="WFW65052" s="1"/>
      <c r="WFX65052" s="1"/>
      <c r="WFY65052" s="1"/>
      <c r="WFZ65052" s="1"/>
      <c r="WGA65052" s="1"/>
      <c r="WGB65052" s="1"/>
      <c r="WGC65052" s="1"/>
      <c r="WGD65052" s="1"/>
      <c r="WGE65052" s="1"/>
      <c r="WGF65052" s="1"/>
      <c r="WGG65052" s="1"/>
      <c r="WGH65052" s="1"/>
      <c r="WGI65052" s="1"/>
      <c r="WGJ65052" s="1"/>
      <c r="WGK65052" s="1"/>
      <c r="WGL65052" s="1"/>
      <c r="WGM65052" s="1"/>
      <c r="WGN65052" s="1"/>
      <c r="WGO65052" s="1"/>
      <c r="WGP65052" s="1"/>
      <c r="WGQ65052" s="1"/>
      <c r="WGR65052" s="1"/>
      <c r="WGS65052" s="1"/>
      <c r="WGT65052" s="1"/>
      <c r="WGU65052" s="1"/>
      <c r="WGV65052" s="1"/>
      <c r="WGW65052" s="1"/>
      <c r="WGX65052" s="1"/>
      <c r="WGY65052" s="1"/>
      <c r="WGZ65052" s="1"/>
      <c r="WHA65052" s="1"/>
      <c r="WHB65052" s="1"/>
      <c r="WHC65052" s="1"/>
      <c r="WHD65052" s="1"/>
      <c r="WHE65052" s="1"/>
      <c r="WHF65052" s="1"/>
      <c r="WHG65052" s="1"/>
      <c r="WHH65052" s="1"/>
      <c r="WHI65052" s="1"/>
      <c r="WHJ65052" s="1"/>
      <c r="WHK65052" s="1"/>
      <c r="WHL65052" s="1"/>
      <c r="WHM65052" s="1"/>
      <c r="WHN65052" s="1"/>
      <c r="WHO65052" s="1"/>
      <c r="WHP65052" s="1"/>
      <c r="WHQ65052" s="1"/>
      <c r="WHR65052" s="1"/>
      <c r="WHS65052" s="1"/>
      <c r="WHT65052" s="1"/>
      <c r="WHU65052" s="1"/>
      <c r="WHV65052" s="1"/>
      <c r="WHW65052" s="1"/>
      <c r="WHX65052" s="1"/>
      <c r="WHY65052" s="1"/>
      <c r="WHZ65052" s="1"/>
      <c r="WIA65052" s="1"/>
      <c r="WIB65052" s="1"/>
      <c r="WIC65052" s="1"/>
      <c r="WID65052" s="1"/>
      <c r="WIE65052" s="1"/>
      <c r="WIF65052" s="1"/>
      <c r="WIG65052" s="1"/>
      <c r="WIH65052" s="1"/>
      <c r="WII65052" s="1"/>
      <c r="WIJ65052" s="1"/>
      <c r="WIK65052" s="1"/>
      <c r="WIL65052" s="1"/>
      <c r="WIM65052" s="1"/>
      <c r="WIN65052" s="1"/>
      <c r="WIO65052" s="1"/>
      <c r="WIP65052" s="1"/>
      <c r="WIQ65052" s="1"/>
      <c r="WIR65052" s="1"/>
      <c r="WIS65052" s="1"/>
      <c r="WIT65052" s="1"/>
      <c r="WIU65052" s="1"/>
      <c r="WIV65052" s="1"/>
      <c r="WIW65052" s="1"/>
      <c r="WIX65052" s="1"/>
      <c r="WIY65052" s="1"/>
      <c r="WIZ65052" s="1"/>
      <c r="WJA65052" s="1"/>
      <c r="WJB65052" s="1"/>
      <c r="WJC65052" s="1"/>
      <c r="WJD65052" s="1"/>
      <c r="WJE65052" s="1"/>
      <c r="WJF65052" s="1"/>
      <c r="WJG65052" s="1"/>
      <c r="WJH65052" s="1"/>
      <c r="WJI65052" s="1"/>
      <c r="WJJ65052" s="1"/>
      <c r="WJK65052" s="1"/>
      <c r="WJL65052" s="1"/>
      <c r="WJM65052" s="1"/>
      <c r="WJN65052" s="1"/>
      <c r="WJO65052" s="1"/>
      <c r="WJP65052" s="1"/>
      <c r="WJQ65052" s="1"/>
      <c r="WJR65052" s="1"/>
      <c r="WJS65052" s="1"/>
      <c r="WJT65052" s="1"/>
      <c r="WJU65052" s="1"/>
      <c r="WJV65052" s="1"/>
      <c r="WJW65052" s="1"/>
      <c r="WJX65052" s="1"/>
      <c r="WJY65052" s="1"/>
      <c r="WJZ65052" s="1"/>
      <c r="WKA65052" s="1"/>
      <c r="WKB65052" s="1"/>
      <c r="WKC65052" s="1"/>
      <c r="WKD65052" s="1"/>
      <c r="WKE65052" s="1"/>
      <c r="WKF65052" s="1"/>
      <c r="WKG65052" s="1"/>
      <c r="WKH65052" s="1"/>
      <c r="WKI65052" s="1"/>
      <c r="WKJ65052" s="1"/>
      <c r="WKK65052" s="1"/>
      <c r="WKL65052" s="1"/>
      <c r="WKM65052" s="1"/>
      <c r="WKN65052" s="1"/>
      <c r="WKO65052" s="1"/>
      <c r="WKP65052" s="1"/>
      <c r="WKQ65052" s="1"/>
      <c r="WKR65052" s="1"/>
      <c r="WKS65052" s="1"/>
      <c r="WKT65052" s="1"/>
      <c r="WKU65052" s="1"/>
      <c r="WKV65052" s="1"/>
      <c r="WKW65052" s="1"/>
      <c r="WKX65052" s="1"/>
      <c r="WKY65052" s="1"/>
      <c r="WKZ65052" s="1"/>
      <c r="WLA65052" s="1"/>
      <c r="WLB65052" s="1"/>
      <c r="WLC65052" s="1"/>
      <c r="WLD65052" s="1"/>
      <c r="WLE65052" s="1"/>
      <c r="WLF65052" s="1"/>
      <c r="WLG65052" s="1"/>
      <c r="WLH65052" s="1"/>
      <c r="WLI65052" s="1"/>
      <c r="WLJ65052" s="1"/>
      <c r="WLK65052" s="1"/>
      <c r="WLL65052" s="1"/>
      <c r="WLM65052" s="1"/>
      <c r="WLN65052" s="1"/>
      <c r="WLO65052" s="1"/>
      <c r="WLP65052" s="1"/>
      <c r="WLQ65052" s="1"/>
      <c r="WLR65052" s="1"/>
      <c r="WLS65052" s="1"/>
      <c r="WLT65052" s="1"/>
      <c r="WLU65052" s="1"/>
      <c r="WLV65052" s="1"/>
      <c r="WLW65052" s="1"/>
      <c r="WLX65052" s="1"/>
      <c r="WLY65052" s="1"/>
      <c r="WLZ65052" s="1"/>
      <c r="WMA65052" s="1"/>
      <c r="WMB65052" s="1"/>
      <c r="WMC65052" s="1"/>
      <c r="WMD65052" s="1"/>
      <c r="WME65052" s="1"/>
      <c r="WMF65052" s="1"/>
      <c r="WMG65052" s="1"/>
      <c r="WMH65052" s="1"/>
      <c r="WMI65052" s="1"/>
      <c r="WMJ65052" s="1"/>
      <c r="WMK65052" s="1"/>
      <c r="WML65052" s="1"/>
      <c r="WMM65052" s="1"/>
      <c r="WMN65052" s="1"/>
      <c r="WMO65052" s="1"/>
      <c r="WMP65052" s="1"/>
      <c r="WMQ65052" s="1"/>
      <c r="WMR65052" s="1"/>
      <c r="WMS65052" s="1"/>
      <c r="WMT65052" s="1"/>
      <c r="WMU65052" s="1"/>
      <c r="WMV65052" s="1"/>
      <c r="WMW65052" s="1"/>
      <c r="WMX65052" s="1"/>
      <c r="WMY65052" s="1"/>
      <c r="WMZ65052" s="1"/>
      <c r="WNA65052" s="1"/>
      <c r="WNB65052" s="1"/>
      <c r="WNC65052" s="1"/>
      <c r="WND65052" s="1"/>
      <c r="WNE65052" s="1"/>
      <c r="WNF65052" s="1"/>
      <c r="WNG65052" s="1"/>
      <c r="WNH65052" s="1"/>
      <c r="WNI65052" s="1"/>
      <c r="WNJ65052" s="1"/>
      <c r="WNK65052" s="1"/>
      <c r="WNL65052" s="1"/>
      <c r="WNM65052" s="1"/>
      <c r="WNN65052" s="1"/>
      <c r="WNO65052" s="1"/>
      <c r="WNP65052" s="1"/>
      <c r="WNQ65052" s="1"/>
      <c r="WNR65052" s="1"/>
      <c r="WNS65052" s="1"/>
      <c r="WNT65052" s="1"/>
      <c r="WNU65052" s="1"/>
      <c r="WNV65052" s="1"/>
      <c r="WNW65052" s="1"/>
      <c r="WNX65052" s="1"/>
      <c r="WNY65052" s="1"/>
      <c r="WNZ65052" s="1"/>
      <c r="WOA65052" s="1"/>
      <c r="WOB65052" s="1"/>
      <c r="WOC65052" s="1"/>
      <c r="WOD65052" s="1"/>
      <c r="WOE65052" s="1"/>
      <c r="WOF65052" s="1"/>
      <c r="WOG65052" s="1"/>
      <c r="WOH65052" s="1"/>
      <c r="WOI65052" s="1"/>
      <c r="WOJ65052" s="1"/>
      <c r="WOK65052" s="1"/>
      <c r="WOL65052" s="1"/>
      <c r="WOM65052" s="1"/>
      <c r="WON65052" s="1"/>
      <c r="WOO65052" s="1"/>
      <c r="WOP65052" s="1"/>
      <c r="WOQ65052" s="1"/>
      <c r="WOR65052" s="1"/>
      <c r="WOS65052" s="1"/>
      <c r="WOT65052" s="1"/>
      <c r="WOU65052" s="1"/>
      <c r="WOV65052" s="1"/>
      <c r="WOW65052" s="1"/>
      <c r="WOX65052" s="1"/>
      <c r="WOY65052" s="1"/>
      <c r="WOZ65052" s="1"/>
      <c r="WPA65052" s="1"/>
      <c r="WPB65052" s="1"/>
      <c r="WPC65052" s="1"/>
      <c r="WPD65052" s="1"/>
      <c r="WPE65052" s="1"/>
      <c r="WPF65052" s="1"/>
      <c r="WPG65052" s="1"/>
      <c r="WPH65052" s="1"/>
      <c r="WPI65052" s="1"/>
      <c r="WPJ65052" s="1"/>
      <c r="WPK65052" s="1"/>
      <c r="WPL65052" s="1"/>
      <c r="WPM65052" s="1"/>
      <c r="WPN65052" s="1"/>
      <c r="WPO65052" s="1"/>
      <c r="WPP65052" s="1"/>
      <c r="WPQ65052" s="1"/>
      <c r="WPR65052" s="1"/>
      <c r="WPS65052" s="1"/>
      <c r="WPT65052" s="1"/>
      <c r="WPU65052" s="1"/>
      <c r="WPV65052" s="1"/>
      <c r="WPW65052" s="1"/>
      <c r="WPX65052" s="1"/>
      <c r="WPY65052" s="1"/>
      <c r="WPZ65052" s="1"/>
      <c r="WQA65052" s="1"/>
      <c r="WQB65052" s="1"/>
      <c r="WQC65052" s="1"/>
      <c r="WQD65052" s="1"/>
      <c r="WQE65052" s="1"/>
      <c r="WQF65052" s="1"/>
      <c r="WQG65052" s="1"/>
      <c r="WQH65052" s="1"/>
      <c r="WQI65052" s="1"/>
      <c r="WQJ65052" s="1"/>
      <c r="WQK65052" s="1"/>
      <c r="WQL65052" s="1"/>
      <c r="WQM65052" s="1"/>
      <c r="WQN65052" s="1"/>
      <c r="WQO65052" s="1"/>
      <c r="WQP65052" s="1"/>
      <c r="WQQ65052" s="1"/>
      <c r="WQR65052" s="1"/>
      <c r="WQS65052" s="1"/>
      <c r="WQT65052" s="1"/>
      <c r="WQU65052" s="1"/>
      <c r="WQV65052" s="1"/>
      <c r="WQW65052" s="1"/>
      <c r="WQX65052" s="1"/>
      <c r="WQY65052" s="1"/>
      <c r="WQZ65052" s="1"/>
      <c r="WRA65052" s="1"/>
      <c r="WRB65052" s="1"/>
      <c r="WRC65052" s="1"/>
      <c r="WRD65052" s="1"/>
      <c r="WRE65052" s="1"/>
      <c r="WRF65052" s="1"/>
      <c r="WRG65052" s="1"/>
      <c r="WRH65052" s="1"/>
      <c r="WRI65052" s="1"/>
      <c r="WRJ65052" s="1"/>
      <c r="WRK65052" s="1"/>
      <c r="WRL65052" s="1"/>
      <c r="WRM65052" s="1"/>
      <c r="WRN65052" s="1"/>
      <c r="WRO65052" s="1"/>
      <c r="WRP65052" s="1"/>
      <c r="WRQ65052" s="1"/>
      <c r="WRR65052" s="1"/>
      <c r="WRS65052" s="1"/>
      <c r="WRT65052" s="1"/>
      <c r="WRU65052" s="1"/>
      <c r="WRV65052" s="1"/>
      <c r="WRW65052" s="1"/>
      <c r="WRX65052" s="1"/>
      <c r="WRY65052" s="1"/>
      <c r="WRZ65052" s="1"/>
      <c r="WSA65052" s="1"/>
      <c r="WSB65052" s="1"/>
      <c r="WSC65052" s="1"/>
      <c r="WSD65052" s="1"/>
      <c r="WSE65052" s="1"/>
      <c r="WSF65052" s="1"/>
      <c r="WSG65052" s="1"/>
      <c r="WSH65052" s="1"/>
      <c r="WSI65052" s="1"/>
      <c r="WSJ65052" s="1"/>
      <c r="WSK65052" s="1"/>
      <c r="WSL65052" s="1"/>
      <c r="WSM65052" s="1"/>
      <c r="WSN65052" s="1"/>
      <c r="WSO65052" s="1"/>
      <c r="WSP65052" s="1"/>
      <c r="WSQ65052" s="1"/>
      <c r="WSR65052" s="1"/>
      <c r="WSS65052" s="1"/>
      <c r="WST65052" s="1"/>
      <c r="WSU65052" s="1"/>
      <c r="WSV65052" s="1"/>
      <c r="WSW65052" s="1"/>
      <c r="WSX65052" s="1"/>
      <c r="WSY65052" s="1"/>
      <c r="WSZ65052" s="1"/>
      <c r="WTA65052" s="1"/>
      <c r="WTB65052" s="1"/>
      <c r="WTC65052" s="1"/>
      <c r="WTD65052" s="1"/>
      <c r="WTE65052" s="1"/>
      <c r="WTF65052" s="1"/>
      <c r="WTG65052" s="1"/>
      <c r="WTH65052" s="1"/>
      <c r="WTI65052" s="1"/>
      <c r="WTJ65052" s="1"/>
      <c r="WTK65052" s="1"/>
      <c r="WTL65052" s="1"/>
      <c r="WTM65052" s="1"/>
      <c r="WTN65052" s="1"/>
      <c r="WTO65052" s="1"/>
      <c r="WTP65052" s="1"/>
      <c r="WTQ65052" s="1"/>
      <c r="WTR65052" s="1"/>
      <c r="WTS65052" s="1"/>
      <c r="WTT65052" s="1"/>
      <c r="WTU65052" s="1"/>
      <c r="WTV65052" s="1"/>
      <c r="WTW65052" s="1"/>
      <c r="WTX65052" s="1"/>
      <c r="WTY65052" s="1"/>
      <c r="WTZ65052" s="1"/>
      <c r="WUA65052" s="1"/>
      <c r="WUB65052" s="1"/>
      <c r="WUC65052" s="1"/>
      <c r="WUD65052" s="1"/>
      <c r="WUE65052" s="1"/>
      <c r="WUF65052" s="1"/>
      <c r="WUG65052" s="1"/>
      <c r="WUH65052" s="1"/>
      <c r="WUI65052" s="1"/>
      <c r="WUJ65052" s="1"/>
      <c r="WUK65052" s="1"/>
      <c r="WUL65052" s="1"/>
      <c r="WUM65052" s="1"/>
      <c r="WUN65052" s="1"/>
      <c r="WUO65052" s="1"/>
      <c r="WUP65052" s="1"/>
      <c r="WUQ65052" s="1"/>
      <c r="WUR65052" s="1"/>
      <c r="WUS65052" s="1"/>
      <c r="WUT65052" s="1"/>
      <c r="WUU65052" s="1"/>
      <c r="WUV65052" s="1"/>
      <c r="WUW65052" s="1"/>
      <c r="WUX65052" s="1"/>
      <c r="WUY65052" s="1"/>
      <c r="WUZ65052" s="1"/>
      <c r="WVA65052" s="1"/>
      <c r="WVB65052" s="1"/>
      <c r="WVC65052" s="1"/>
      <c r="WVD65052" s="1"/>
      <c r="WVE65052" s="1"/>
      <c r="WVF65052" s="1"/>
      <c r="WVG65052" s="1"/>
      <c r="WVH65052" s="1"/>
      <c r="WVI65052" s="1"/>
      <c r="WVJ65052" s="1"/>
      <c r="WVK65052" s="1"/>
      <c r="WVL65052" s="1"/>
      <c r="WVM65052" s="1"/>
      <c r="WVN65052" s="1"/>
      <c r="WVO65052" s="1"/>
      <c r="WVP65052" s="1"/>
      <c r="WVQ65052" s="1"/>
      <c r="WVR65052" s="1"/>
    </row>
  </sheetData>
  <mergeCells count="40">
    <mergeCell ref="C24:C25"/>
    <mergeCell ref="D24:D25"/>
    <mergeCell ref="E24:E25"/>
    <mergeCell ref="C26:C27"/>
    <mergeCell ref="D26:D27"/>
    <mergeCell ref="E26:E27"/>
    <mergeCell ref="C20:C21"/>
    <mergeCell ref="D20:D21"/>
    <mergeCell ref="E20:E21"/>
    <mergeCell ref="C22:C23"/>
    <mergeCell ref="D22:D23"/>
    <mergeCell ref="E22:E23"/>
    <mergeCell ref="D14:D15"/>
    <mergeCell ref="E14:E15"/>
    <mergeCell ref="C16:C17"/>
    <mergeCell ref="D16:D17"/>
    <mergeCell ref="E16:E17"/>
    <mergeCell ref="C18:C19"/>
    <mergeCell ref="D18:D19"/>
    <mergeCell ref="E18:E19"/>
    <mergeCell ref="N4:N27"/>
    <mergeCell ref="C6:C7"/>
    <mergeCell ref="D6:D7"/>
    <mergeCell ref="E6:E7"/>
    <mergeCell ref="C8:C9"/>
    <mergeCell ref="D8:D9"/>
    <mergeCell ref="E8:E9"/>
    <mergeCell ref="C10:C11"/>
    <mergeCell ref="D10:D11"/>
    <mergeCell ref="E10:E11"/>
    <mergeCell ref="B4:B27"/>
    <mergeCell ref="C4:C5"/>
    <mergeCell ref="D4:D5"/>
    <mergeCell ref="E4:E5"/>
    <mergeCell ref="F4:F27"/>
    <mergeCell ref="M4:M27"/>
    <mergeCell ref="C12:C13"/>
    <mergeCell ref="D12:D13"/>
    <mergeCell ref="E12:E13"/>
    <mergeCell ref="C14:C15"/>
  </mergeCells>
  <pageMargins left="0.7" right="0.7" top="0.75" bottom="0.75" header="0.511811023622047" footer="0.511811023622047"/>
  <pageSetup paperSize="9" fitToHeight="0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Zestawienie</vt:lpstr>
      <vt:lpstr>Parter</vt:lpstr>
      <vt:lpstr>Piętro 1</vt:lpstr>
      <vt:lpstr>Piętro 2</vt:lpstr>
      <vt:lpstr>Piętro 3</vt:lpstr>
      <vt:lpstr>Piętro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Strykowski Mariusz</dc:creator>
  <dc:description/>
  <cp:lastModifiedBy>Kazimierz Wojakowicz</cp:lastModifiedBy>
  <cp:revision>6</cp:revision>
  <cp:lastPrinted>2026-04-21T08:59:59Z</cp:lastPrinted>
  <dcterms:created xsi:type="dcterms:W3CDTF">2023-11-22T08:13:19Z</dcterms:created>
  <dcterms:modified xsi:type="dcterms:W3CDTF">2026-08-06T06:45:13Z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UxC4dwLulzfINJ8nQH+xvX5LNGipWa4BRSZhPgxsCvkK3KAsfC5W1c7qJK0E//6/0eLOtY8Aan6qdfGzEM6d5g==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SID">
    <vt:lpwstr>UxC4dwLulzfINJ8nQH+xvX5LNGipWa4BRSZhPgxsCvm42mrIC/DSDv0ggS+FjUN/2v1BBotkLlY5aAiEhoi6uVol4Vw5TlRRVzl0G6/fEQA5ni0cetLF4kGC8lk7cOFw</vt:lpwstr>
  </property>
  <property fmtid="{D5CDD505-2E9C-101B-9397-08002B2CF9AE}" pid="6" name="MFGRNItemId">
    <vt:lpwstr>GRN-238167b7-17fc-41f9-b01a-258616053e45</vt:lpwstr>
  </property>
  <property fmtid="{D5CDD505-2E9C-101B-9397-08002B2CF9AE}" pid="7" name="MFHash">
    <vt:lpwstr>m5jw42bqbeE1pQqbrJWYjLj+4Zy69wSIzKzI6hVM3vs=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